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20440" windowHeight="229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<sst xmlns="http://schemas.openxmlformats.org/spreadsheetml/2006/main" count="166" uniqueCount="93">
  <si>
    <t xml:space="preserve">   and repeat until you have restored the worksheet to the last correct version. </t>
  </si>
  <si>
    <t>If you're really stuck….</t>
  </si>
  <si>
    <t xml:space="preserve"> - remember you can always undo, go to "Edit", select undo from the drop down list</t>
  </si>
  <si>
    <t>(you can redo also, the number of "undo's" and "redo's" may differ between computors)</t>
  </si>
  <si>
    <t xml:space="preserve"> - you can always call or email your route coordinator for help. 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</si>
  <si>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</si>
  <si>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</si>
  <si>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</si>
  <si>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</si>
  <si>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</si>
  <si>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</si>
  <si>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</si>
  <si>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</si>
  <si>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</si>
  <si>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</si>
  <si>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</si>
  <si>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</si>
  <si>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</si>
  <si>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</si>
  <si>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</si>
  <si>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the number it will appear as ### on the screen and when printed.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</si>
  <si>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</si>
  <si>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</si>
  <si>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</si>
  <si>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</si>
  <si>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</si>
  <si>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</si>
  <si>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</si>
  <si>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</si>
  <si>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</si>
  <si>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</si>
  <si>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>Barkerville 1000</t>
  </si>
  <si>
    <t>June 29-July 2 2013</t>
  </si>
  <si>
    <t>Organizer- Bob Goodison</t>
  </si>
  <si>
    <t>Start/Finish Gateway Travel Centre</t>
  </si>
  <si>
    <t>Start Gateway Travel Centre</t>
  </si>
  <si>
    <t>R</t>
  </si>
  <si>
    <t>S</t>
  </si>
  <si>
    <t>Kokanee Way</t>
  </si>
  <si>
    <t>Kokanee Way Kamloops BC</t>
  </si>
  <si>
    <t>W</t>
  </si>
  <si>
    <t>Hwy 1</t>
  </si>
  <si>
    <t>BR</t>
  </si>
  <si>
    <t>Exit to city center</t>
  </si>
  <si>
    <t>BL</t>
  </si>
  <si>
    <t>SW</t>
  </si>
  <si>
    <t>Columbia St.</t>
  </si>
  <si>
    <t>Notre Dame</t>
  </si>
  <si>
    <t>L</t>
  </si>
  <si>
    <t>Hillside Drive</t>
  </si>
  <si>
    <t>Copperhead Drive</t>
  </si>
  <si>
    <t>Onramp to Hwy 1</t>
  </si>
  <si>
    <t>Exit to Hwy 1/97</t>
  </si>
  <si>
    <t>CONTROL # 1 Cache Creek Your Choice</t>
  </si>
  <si>
    <t>N</t>
  </si>
  <si>
    <t>Hwy 97</t>
  </si>
  <si>
    <t>CONTROL # 2 Williams Lake Your Choice</t>
  </si>
  <si>
    <t>To stay on Hwy 97 N</t>
  </si>
  <si>
    <t>Hwy 97/ Carson Ave.</t>
  </si>
  <si>
    <t>CONTROL # 3 Quesnel Tim Hortons or your choice</t>
  </si>
  <si>
    <t>CO</t>
  </si>
  <si>
    <t>E</t>
  </si>
  <si>
    <t>Hwy 26- Barkerville Hwy</t>
  </si>
  <si>
    <t>Wells (services available)</t>
  </si>
  <si>
    <t>ST</t>
  </si>
  <si>
    <t>Front St to visitors center</t>
  </si>
  <si>
    <t>CONTROL # 4 Barkerville Visitors Center or answer question on control card.</t>
  </si>
  <si>
    <t>T</t>
  </si>
  <si>
    <t>CONTROL # 5 Quesnel Your Choice</t>
  </si>
  <si>
    <t>To stay on Hwy 97</t>
  </si>
  <si>
    <t>NE</t>
  </si>
  <si>
    <t>To Stay on Hwy 97</t>
  </si>
  <si>
    <t>Westcoast Rd. (at Wildwood)</t>
  </si>
  <si>
    <t>To stay on W Coast Rd.(Pinnel Rd.)</t>
  </si>
  <si>
    <t>Mountain House Rd.</t>
  </si>
  <si>
    <t>Likely Rd.</t>
  </si>
  <si>
    <t>Horsefly/Likely Rd.</t>
  </si>
  <si>
    <t>Hwy 97 @ 150 Mile House</t>
  </si>
  <si>
    <t>CONTROL # 6 100 Mile House Your Choice</t>
  </si>
  <si>
    <t>Horse Lake Rd.</t>
  </si>
  <si>
    <t>SE</t>
  </si>
  <si>
    <t>To stay on Horse Lake Rd.</t>
  </si>
  <si>
    <t>Hwy 24 Little Fort Hwy</t>
  </si>
  <si>
    <t>Hwy 5</t>
  </si>
  <si>
    <t>CONTROL # 7 Little Fort Your Choice</t>
  </si>
  <si>
    <t>Exit for Hwy 1 E</t>
  </si>
  <si>
    <t>Battle St. becomes Valleyview Drive</t>
  </si>
  <si>
    <t>Highland Rd.</t>
  </si>
  <si>
    <t>Hwy 1 E</t>
  </si>
  <si>
    <t>Exit to Kokanee Way</t>
  </si>
  <si>
    <t>Frontage Rd. to Gateway Travel Centre</t>
  </si>
  <si>
    <t>Finish Control Gateway Shell</t>
  </si>
  <si>
    <t>Phone Bob @ 250-675-2879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</si>
</sst>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35" borderId="17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50" zoomScaleNormal="150" workbookViewId="0" topLeftCell="A1">
      <selection activeCell="F1" sqref="F1:F65536"/>
    </sheetView>
  </sheetViews>
  <sheetFormatPr defaultColWidth="8.8515625" defaultRowHeight="12.75"/>
  <cols>
    <col min="1" max="1" width="7.421875" style="3" customWidth="1"/>
    <col min="2" max="2" width="4.28125" style="5" customWidth="1"/>
    <col min="3" max="3" width="4.00390625" style="5" bestFit="1" customWidth="1"/>
    <col min="4" max="4" width="40.8515625" style="5" customWidth="1"/>
    <col min="5" max="5" width="6.421875" style="3" customWidth="1"/>
    <col min="6" max="6" width="62.421875" style="0" hidden="1" customWidth="1"/>
  </cols>
  <sheetData>
    <row r="1" spans="1:5" s="42" customFormat="1" ht="16.5">
      <c r="A1" s="70" t="s">
        <v>31</v>
      </c>
      <c r="B1" s="71"/>
      <c r="C1" s="71"/>
      <c r="D1" s="71"/>
      <c r="E1" s="71"/>
    </row>
    <row r="2" spans="1:5" s="11" customFormat="1" ht="15">
      <c r="A2" s="72" t="s">
        <v>32</v>
      </c>
      <c r="B2" s="71"/>
      <c r="C2" s="71"/>
      <c r="D2" s="71"/>
      <c r="E2" s="71"/>
    </row>
    <row r="3" spans="1:5" s="11" customFormat="1" ht="15">
      <c r="A3" s="72" t="s">
        <v>33</v>
      </c>
      <c r="B3" s="71"/>
      <c r="C3" s="71"/>
      <c r="D3" s="71"/>
      <c r="E3" s="71"/>
    </row>
    <row r="4" spans="1:5" s="11" customFormat="1" ht="15">
      <c r="A4" s="72" t="s">
        <v>34</v>
      </c>
      <c r="B4" s="71"/>
      <c r="C4" s="71"/>
      <c r="D4" s="71"/>
      <c r="E4" s="71"/>
    </row>
    <row r="5" spans="1:5" s="11" customFormat="1" ht="15">
      <c r="A5" s="68" t="s">
        <v>39</v>
      </c>
      <c r="B5" s="69"/>
      <c r="C5" s="69"/>
      <c r="D5" s="69"/>
      <c r="E5" s="69"/>
    </row>
    <row r="6" spans="1:5" ht="47.25" customHeight="1">
      <c r="A6" s="2" t="s">
        <v>14</v>
      </c>
      <c r="B6" s="1" t="s">
        <v>15</v>
      </c>
      <c r="C6" s="1" t="s">
        <v>16</v>
      </c>
      <c r="D6" s="4" t="s">
        <v>17</v>
      </c>
      <c r="E6" s="2" t="s">
        <v>18</v>
      </c>
    </row>
    <row r="7" spans="1:6" s="11" customFormat="1" ht="25.5" customHeight="1">
      <c r="A7" s="6">
        <v>0</v>
      </c>
      <c r="B7" s="7"/>
      <c r="C7" s="8"/>
      <c r="D7" s="9" t="s">
        <v>35</v>
      </c>
      <c r="E7" s="10"/>
      <c r="F7" s="45" t="s">
        <v>21</v>
      </c>
    </row>
    <row r="8" spans="1:6" s="11" customFormat="1" ht="15">
      <c r="A8" s="12">
        <v>0</v>
      </c>
      <c r="B8" s="13" t="s">
        <v>36</v>
      </c>
      <c r="C8" s="13" t="s">
        <v>37</v>
      </c>
      <c r="D8" s="53" t="s">
        <v>38</v>
      </c>
      <c r="E8" s="12">
        <v>0.1</v>
      </c>
      <c r="F8" s="43" t="s">
        <v>6</v>
      </c>
    </row>
    <row r="9" spans="1:6" s="55" customFormat="1" ht="15">
      <c r="A9" s="51">
        <f>+A8+E8</f>
        <v>0.1</v>
      </c>
      <c r="B9" s="52" t="s">
        <v>36</v>
      </c>
      <c r="C9" s="52" t="s">
        <v>40</v>
      </c>
      <c r="D9" s="53" t="s">
        <v>41</v>
      </c>
      <c r="E9" s="51">
        <v>13</v>
      </c>
      <c r="F9" s="54" t="s">
        <v>9</v>
      </c>
    </row>
    <row r="10" spans="1:6" s="11" customFormat="1" ht="15">
      <c r="A10" s="12">
        <f aca="true" t="shared" si="0" ref="A10:A39">+A9+E9</f>
        <v>13.1</v>
      </c>
      <c r="B10" s="13" t="s">
        <v>42</v>
      </c>
      <c r="C10" s="13" t="s">
        <v>40</v>
      </c>
      <c r="D10" s="53" t="s">
        <v>43</v>
      </c>
      <c r="E10" s="12">
        <v>0.7</v>
      </c>
      <c r="F10" s="43" t="s">
        <v>7</v>
      </c>
    </row>
    <row r="11" spans="1:6" s="11" customFormat="1" ht="15">
      <c r="A11" s="12">
        <f t="shared" si="0"/>
        <v>13.799999999999999</v>
      </c>
      <c r="B11" s="13" t="s">
        <v>44</v>
      </c>
      <c r="C11" s="13" t="s">
        <v>45</v>
      </c>
      <c r="D11" s="53" t="s">
        <v>46</v>
      </c>
      <c r="E11" s="12">
        <v>4.7</v>
      </c>
      <c r="F11" s="43" t="s">
        <v>10</v>
      </c>
    </row>
    <row r="12" spans="1:6" s="11" customFormat="1" ht="15">
      <c r="A12" s="12">
        <f t="shared" si="0"/>
        <v>18.5</v>
      </c>
      <c r="B12" s="13" t="s">
        <v>36</v>
      </c>
      <c r="C12" s="13" t="s">
        <v>40</v>
      </c>
      <c r="D12" s="53" t="s">
        <v>47</v>
      </c>
      <c r="E12" s="12">
        <v>1.5</v>
      </c>
      <c r="F12" s="43" t="s">
        <v>11</v>
      </c>
    </row>
    <row r="13" spans="1:6" s="11" customFormat="1" ht="15">
      <c r="A13" s="12">
        <f t="shared" si="0"/>
        <v>20</v>
      </c>
      <c r="B13" s="13" t="s">
        <v>48</v>
      </c>
      <c r="C13" s="13" t="s">
        <v>37</v>
      </c>
      <c r="D13" s="53" t="s">
        <v>49</v>
      </c>
      <c r="E13" s="12">
        <v>3</v>
      </c>
      <c r="F13" s="43" t="s">
        <v>8</v>
      </c>
    </row>
    <row r="14" spans="1:6" s="11" customFormat="1" ht="15">
      <c r="A14" s="12">
        <f t="shared" si="0"/>
        <v>23</v>
      </c>
      <c r="B14" s="13" t="s">
        <v>48</v>
      </c>
      <c r="C14" s="13" t="s">
        <v>37</v>
      </c>
      <c r="D14" s="53" t="s">
        <v>50</v>
      </c>
      <c r="E14" s="12">
        <v>0.1</v>
      </c>
      <c r="F14" s="43" t="s">
        <v>5</v>
      </c>
    </row>
    <row r="15" spans="1:6" s="11" customFormat="1" ht="15">
      <c r="A15" s="12">
        <f t="shared" si="0"/>
        <v>23.1</v>
      </c>
      <c r="B15" s="13" t="s">
        <v>36</v>
      </c>
      <c r="C15" s="13" t="s">
        <v>40</v>
      </c>
      <c r="D15" s="53" t="s">
        <v>51</v>
      </c>
      <c r="E15" s="12">
        <v>3.8</v>
      </c>
      <c r="F15" s="43" t="s">
        <v>12</v>
      </c>
    </row>
    <row r="16" spans="1:6" s="11" customFormat="1" ht="12" customHeight="1">
      <c r="A16" s="12">
        <f t="shared" si="0"/>
        <v>26.900000000000002</v>
      </c>
      <c r="B16" s="13" t="s">
        <v>42</v>
      </c>
      <c r="C16" s="13" t="s">
        <v>40</v>
      </c>
      <c r="D16" s="53" t="s">
        <v>52</v>
      </c>
      <c r="E16" s="12">
        <v>72</v>
      </c>
      <c r="F16" s="43" t="s">
        <v>13</v>
      </c>
    </row>
    <row r="17" spans="1:6" s="11" customFormat="1" ht="33.75" customHeight="1">
      <c r="A17" s="16">
        <v>98.9</v>
      </c>
      <c r="B17" s="17"/>
      <c r="C17" s="18"/>
      <c r="D17" s="19" t="s">
        <v>53</v>
      </c>
      <c r="E17" s="20"/>
      <c r="F17" s="44" t="s">
        <v>22</v>
      </c>
    </row>
    <row r="18" spans="1:6" s="11" customFormat="1" ht="15">
      <c r="A18" s="12">
        <v>98.9</v>
      </c>
      <c r="B18" s="13" t="s">
        <v>36</v>
      </c>
      <c r="C18" s="13" t="s">
        <v>54</v>
      </c>
      <c r="D18" s="53" t="s">
        <v>55</v>
      </c>
      <c r="E18" s="12">
        <v>201.7</v>
      </c>
      <c r="F18" s="43" t="s">
        <v>30</v>
      </c>
    </row>
    <row r="19" spans="1:6" s="11" customFormat="1" ht="30" customHeight="1">
      <c r="A19" s="12">
        <v>300.6</v>
      </c>
      <c r="B19" s="21"/>
      <c r="C19" s="22"/>
      <c r="D19" s="23" t="s">
        <v>56</v>
      </c>
      <c r="E19" s="24"/>
      <c r="F19" s="46" t="s">
        <v>23</v>
      </c>
    </row>
    <row r="20" spans="1:6" s="11" customFormat="1" ht="15">
      <c r="A20" s="12">
        <f>+A19+E19</f>
        <v>300.6</v>
      </c>
      <c r="B20" s="13" t="s">
        <v>42</v>
      </c>
      <c r="C20" s="13" t="s">
        <v>54</v>
      </c>
      <c r="D20" s="53" t="s">
        <v>57</v>
      </c>
      <c r="E20" s="12">
        <v>118.7</v>
      </c>
      <c r="F20" s="43" t="s">
        <v>24</v>
      </c>
    </row>
    <row r="21" spans="1:6" s="27" customFormat="1" ht="15">
      <c r="A21" s="12">
        <f>+A20+E20</f>
        <v>419.3</v>
      </c>
      <c r="B21" s="25" t="s">
        <v>36</v>
      </c>
      <c r="C21" s="25" t="s">
        <v>40</v>
      </c>
      <c r="D21" s="56" t="s">
        <v>58</v>
      </c>
      <c r="E21" s="26">
        <v>0.9</v>
      </c>
      <c r="F21" s="43" t="s">
        <v>25</v>
      </c>
    </row>
    <row r="22" spans="1:6" s="11" customFormat="1" ht="30" customHeight="1">
      <c r="A22" s="12">
        <v>420.2</v>
      </c>
      <c r="B22" s="29"/>
      <c r="C22" s="30"/>
      <c r="D22" s="31" t="s">
        <v>59</v>
      </c>
      <c r="E22" s="32"/>
      <c r="F22" s="47" t="s">
        <v>26</v>
      </c>
    </row>
    <row r="23" spans="1:6" s="11" customFormat="1" ht="15">
      <c r="A23" s="12">
        <f t="shared" si="0"/>
        <v>420.2</v>
      </c>
      <c r="B23" s="14" t="s">
        <v>60</v>
      </c>
      <c r="C23" s="14" t="s">
        <v>54</v>
      </c>
      <c r="D23" s="57" t="s">
        <v>55</v>
      </c>
      <c r="E23" s="15">
        <v>4.8</v>
      </c>
      <c r="F23" s="48" t="s">
        <v>27</v>
      </c>
    </row>
    <row r="24" spans="1:6" s="11" customFormat="1" ht="15">
      <c r="A24" s="12">
        <f t="shared" si="0"/>
        <v>425</v>
      </c>
      <c r="B24" s="14" t="s">
        <v>36</v>
      </c>
      <c r="C24" s="14" t="s">
        <v>61</v>
      </c>
      <c r="D24" s="58" t="s">
        <v>62</v>
      </c>
      <c r="E24" s="15">
        <v>74</v>
      </c>
      <c r="F24" s="49" t="s">
        <v>28</v>
      </c>
    </row>
    <row r="25" spans="1:6" s="11" customFormat="1" ht="15">
      <c r="A25" s="12">
        <f t="shared" si="0"/>
        <v>499</v>
      </c>
      <c r="B25" s="28" t="s">
        <v>60</v>
      </c>
      <c r="C25" s="28" t="s">
        <v>61</v>
      </c>
      <c r="D25" s="59" t="s">
        <v>63</v>
      </c>
      <c r="E25" s="12">
        <v>6.8</v>
      </c>
      <c r="F25" s="49" t="s">
        <v>29</v>
      </c>
    </row>
    <row r="26" spans="1:6" s="11" customFormat="1" ht="15">
      <c r="A26" s="12">
        <f>+A25+E25</f>
        <v>505.8</v>
      </c>
      <c r="B26" s="28" t="s">
        <v>64</v>
      </c>
      <c r="C26" s="28" t="s">
        <v>61</v>
      </c>
      <c r="D26" s="59" t="s">
        <v>65</v>
      </c>
      <c r="E26" s="12">
        <v>0.2</v>
      </c>
      <c r="F26" s="49" t="s">
        <v>20</v>
      </c>
    </row>
    <row r="27" spans="1:6" s="11" customFormat="1" ht="47.25" customHeight="1">
      <c r="A27" s="12">
        <v>506</v>
      </c>
      <c r="B27" s="33"/>
      <c r="C27" s="34"/>
      <c r="D27" s="35" t="s">
        <v>66</v>
      </c>
      <c r="E27" s="36"/>
      <c r="F27" s="60" t="s">
        <v>1</v>
      </c>
    </row>
    <row r="28" spans="1:6" s="11" customFormat="1" ht="15">
      <c r="A28" s="12">
        <f t="shared" si="0"/>
        <v>506</v>
      </c>
      <c r="B28" s="37" t="s">
        <v>67</v>
      </c>
      <c r="C28" s="37" t="s">
        <v>40</v>
      </c>
      <c r="D28" s="58" t="s">
        <v>62</v>
      </c>
      <c r="E28" s="15">
        <v>81.1</v>
      </c>
      <c r="F28" s="61" t="s">
        <v>2</v>
      </c>
    </row>
    <row r="29" spans="1:6" s="11" customFormat="1" ht="15">
      <c r="A29" s="12">
        <f t="shared" si="0"/>
        <v>587.1</v>
      </c>
      <c r="B29" s="38" t="s">
        <v>48</v>
      </c>
      <c r="C29" s="38" t="s">
        <v>45</v>
      </c>
      <c r="D29" s="58" t="s">
        <v>55</v>
      </c>
      <c r="E29" s="15">
        <v>4.9</v>
      </c>
      <c r="F29" s="62" t="s">
        <v>0</v>
      </c>
    </row>
    <row r="30" spans="1:6" s="11" customFormat="1" ht="15">
      <c r="A30" s="12">
        <f t="shared" si="0"/>
        <v>592</v>
      </c>
      <c r="B30" s="38"/>
      <c r="C30" s="38"/>
      <c r="D30" s="64" t="s">
        <v>68</v>
      </c>
      <c r="E30" s="39"/>
      <c r="F30" s="48" t="s">
        <v>3</v>
      </c>
    </row>
    <row r="31" spans="1:6" s="11" customFormat="1" ht="15">
      <c r="A31" s="12">
        <f t="shared" si="0"/>
        <v>592</v>
      </c>
      <c r="B31" s="63" t="s">
        <v>60</v>
      </c>
      <c r="C31" s="63" t="s">
        <v>37</v>
      </c>
      <c r="D31" s="65" t="s">
        <v>55</v>
      </c>
      <c r="E31" s="15">
        <v>0.3</v>
      </c>
      <c r="F31" s="62" t="s">
        <v>4</v>
      </c>
    </row>
    <row r="32" spans="1:6" s="11" customFormat="1" ht="15">
      <c r="A32" s="12">
        <f t="shared" si="0"/>
        <v>592.3</v>
      </c>
      <c r="B32" s="63" t="s">
        <v>48</v>
      </c>
      <c r="C32" s="63" t="s">
        <v>61</v>
      </c>
      <c r="D32" s="65" t="s">
        <v>69</v>
      </c>
      <c r="E32" s="15">
        <v>0.5</v>
      </c>
      <c r="F32" s="62"/>
    </row>
    <row r="33" spans="1:6" s="11" customFormat="1" ht="15">
      <c r="A33" s="12">
        <f t="shared" si="0"/>
        <v>592.8</v>
      </c>
      <c r="B33" s="63" t="s">
        <v>48</v>
      </c>
      <c r="C33" s="63" t="s">
        <v>70</v>
      </c>
      <c r="D33" s="65" t="s">
        <v>71</v>
      </c>
      <c r="E33" s="15">
        <v>104.5</v>
      </c>
      <c r="F33" s="50"/>
    </row>
    <row r="34" spans="1:6" s="11" customFormat="1" ht="15">
      <c r="A34" s="12">
        <f t="shared" si="0"/>
        <v>697.3</v>
      </c>
      <c r="B34" s="63" t="s">
        <v>48</v>
      </c>
      <c r="C34" s="63" t="s">
        <v>61</v>
      </c>
      <c r="D34" s="65" t="s">
        <v>72</v>
      </c>
      <c r="E34" s="15">
        <v>1.5</v>
      </c>
      <c r="F34" s="50"/>
    </row>
    <row r="35" spans="1:6" s="11" customFormat="1" ht="15">
      <c r="A35" s="12">
        <f t="shared" si="0"/>
        <v>698.8</v>
      </c>
      <c r="B35" s="63" t="s">
        <v>44</v>
      </c>
      <c r="C35" s="63" t="s">
        <v>54</v>
      </c>
      <c r="D35" s="65" t="s">
        <v>73</v>
      </c>
      <c r="E35" s="15">
        <v>3.7</v>
      </c>
      <c r="F35" s="50"/>
    </row>
    <row r="36" spans="1:6" s="11" customFormat="1" ht="15">
      <c r="A36" s="12">
        <f t="shared" si="0"/>
        <v>702.5</v>
      </c>
      <c r="B36" s="63" t="s">
        <v>36</v>
      </c>
      <c r="C36" s="63" t="s">
        <v>61</v>
      </c>
      <c r="D36" s="65" t="s">
        <v>74</v>
      </c>
      <c r="E36" s="15">
        <v>6.5</v>
      </c>
      <c r="F36" s="50"/>
    </row>
    <row r="37" spans="1:6" s="11" customFormat="1" ht="15">
      <c r="A37" s="12">
        <f t="shared" si="0"/>
        <v>709</v>
      </c>
      <c r="B37" s="63" t="s">
        <v>36</v>
      </c>
      <c r="C37" s="63" t="s">
        <v>61</v>
      </c>
      <c r="D37" s="65" t="s">
        <v>75</v>
      </c>
      <c r="E37" s="15">
        <v>7.2</v>
      </c>
      <c r="F37" s="50"/>
    </row>
    <row r="38" spans="1:6" s="11" customFormat="1" ht="15">
      <c r="A38" s="12">
        <f t="shared" si="0"/>
        <v>716.2</v>
      </c>
      <c r="B38" s="63" t="s">
        <v>36</v>
      </c>
      <c r="C38" s="63" t="s">
        <v>37</v>
      </c>
      <c r="D38" s="65" t="s">
        <v>76</v>
      </c>
      <c r="E38" s="15">
        <v>4.4</v>
      </c>
      <c r="F38" s="50"/>
    </row>
    <row r="39" spans="1:6" s="11" customFormat="1" ht="15">
      <c r="A39" s="12">
        <f t="shared" si="0"/>
        <v>720.6</v>
      </c>
      <c r="B39" s="63" t="s">
        <v>48</v>
      </c>
      <c r="C39" s="63" t="s">
        <v>37</v>
      </c>
      <c r="D39" s="65" t="s">
        <v>77</v>
      </c>
      <c r="E39" s="15">
        <v>76.4</v>
      </c>
      <c r="F39" s="50"/>
    </row>
    <row r="40" spans="1:6" s="11" customFormat="1" ht="30">
      <c r="A40" s="12">
        <f>+A39+E39</f>
        <v>797</v>
      </c>
      <c r="B40" s="14"/>
      <c r="C40" s="14"/>
      <c r="D40" s="66" t="s">
        <v>78</v>
      </c>
      <c r="E40" s="15"/>
      <c r="F40" s="50"/>
    </row>
    <row r="41" spans="1:6" s="11" customFormat="1" ht="15">
      <c r="A41" s="12">
        <f>+A40+E40</f>
        <v>797</v>
      </c>
      <c r="B41" s="63" t="s">
        <v>60</v>
      </c>
      <c r="C41" s="63" t="s">
        <v>37</v>
      </c>
      <c r="D41" s="65" t="s">
        <v>55</v>
      </c>
      <c r="E41" s="15">
        <v>0.3</v>
      </c>
      <c r="F41" s="50"/>
    </row>
    <row r="42" spans="1:6" s="11" customFormat="1" ht="15">
      <c r="A42" s="12">
        <f>+A41+E41</f>
        <v>797.3</v>
      </c>
      <c r="B42" s="63" t="s">
        <v>48</v>
      </c>
      <c r="C42" s="63" t="s">
        <v>61</v>
      </c>
      <c r="D42" s="65" t="s">
        <v>79</v>
      </c>
      <c r="E42" s="15">
        <v>31.5</v>
      </c>
      <c r="F42" s="50"/>
    </row>
    <row r="43" spans="1:6" s="11" customFormat="1" ht="15">
      <c r="A43" s="12">
        <f>+A42+E42</f>
        <v>828.8</v>
      </c>
      <c r="B43" s="63" t="s">
        <v>42</v>
      </c>
      <c r="C43" s="63" t="s">
        <v>80</v>
      </c>
      <c r="D43" s="65" t="s">
        <v>81</v>
      </c>
      <c r="E43" s="15">
        <v>4.6</v>
      </c>
      <c r="F43" s="50"/>
    </row>
    <row r="44" spans="1:6" s="11" customFormat="1" ht="15">
      <c r="A44" s="12">
        <v>833.4</v>
      </c>
      <c r="B44" s="63" t="s">
        <v>48</v>
      </c>
      <c r="C44" s="63" t="s">
        <v>80</v>
      </c>
      <c r="D44" s="65" t="s">
        <v>82</v>
      </c>
      <c r="E44" s="15">
        <v>66</v>
      </c>
      <c r="F44" s="50"/>
    </row>
    <row r="45" spans="1:6" s="11" customFormat="1" ht="15">
      <c r="A45" s="12">
        <v>899.4</v>
      </c>
      <c r="B45" s="63" t="s">
        <v>36</v>
      </c>
      <c r="C45" s="63" t="s">
        <v>37</v>
      </c>
      <c r="D45" s="65" t="s">
        <v>83</v>
      </c>
      <c r="E45" s="15">
        <v>0.6</v>
      </c>
      <c r="F45" s="50"/>
    </row>
    <row r="46" spans="1:6" s="11" customFormat="1" ht="15">
      <c r="A46" s="12">
        <v>900</v>
      </c>
      <c r="B46" s="63"/>
      <c r="C46" s="63"/>
      <c r="D46" s="66" t="s">
        <v>84</v>
      </c>
      <c r="E46" s="15"/>
      <c r="F46" s="50"/>
    </row>
    <row r="47" spans="1:6" s="11" customFormat="1" ht="15">
      <c r="A47" s="12">
        <v>900</v>
      </c>
      <c r="B47" s="63" t="s">
        <v>60</v>
      </c>
      <c r="C47" s="63" t="s">
        <v>37</v>
      </c>
      <c r="D47" s="65" t="s">
        <v>83</v>
      </c>
      <c r="E47" s="15">
        <v>92.2</v>
      </c>
      <c r="F47" s="50"/>
    </row>
    <row r="48" spans="1:6" s="11" customFormat="1" ht="15">
      <c r="A48" s="12">
        <v>992.2</v>
      </c>
      <c r="B48" s="63" t="s">
        <v>42</v>
      </c>
      <c r="C48" s="63" t="s">
        <v>45</v>
      </c>
      <c r="D48" s="65" t="s">
        <v>85</v>
      </c>
      <c r="E48" s="15">
        <v>0.2</v>
      </c>
      <c r="F48" s="50"/>
    </row>
    <row r="49" spans="1:6" s="11" customFormat="1" ht="15">
      <c r="A49" s="12">
        <v>992.4</v>
      </c>
      <c r="B49" s="63" t="s">
        <v>36</v>
      </c>
      <c r="C49" s="63" t="s">
        <v>61</v>
      </c>
      <c r="D49" s="65" t="s">
        <v>86</v>
      </c>
      <c r="E49" s="15">
        <v>3.1</v>
      </c>
      <c r="F49" s="50"/>
    </row>
    <row r="50" spans="1:6" s="11" customFormat="1" ht="15">
      <c r="A50" s="12">
        <v>995.5</v>
      </c>
      <c r="B50" s="63" t="s">
        <v>48</v>
      </c>
      <c r="C50" s="63" t="s">
        <v>54</v>
      </c>
      <c r="D50" s="65" t="s">
        <v>87</v>
      </c>
      <c r="E50" s="15">
        <v>0.3</v>
      </c>
      <c r="F50" s="50"/>
    </row>
    <row r="51" spans="1:6" s="11" customFormat="1" ht="15">
      <c r="A51" s="12">
        <v>995.8</v>
      </c>
      <c r="B51" s="63" t="s">
        <v>36</v>
      </c>
      <c r="C51" s="63" t="s">
        <v>61</v>
      </c>
      <c r="D51" s="65" t="s">
        <v>88</v>
      </c>
      <c r="E51" s="15">
        <v>10</v>
      </c>
      <c r="F51" s="50"/>
    </row>
    <row r="52" spans="1:6" s="11" customFormat="1" ht="15">
      <c r="A52" s="12">
        <v>1005.8</v>
      </c>
      <c r="B52" s="63" t="s">
        <v>42</v>
      </c>
      <c r="C52" s="63" t="s">
        <v>80</v>
      </c>
      <c r="D52" s="65" t="s">
        <v>89</v>
      </c>
      <c r="E52" s="15">
        <v>0.4</v>
      </c>
      <c r="F52" s="50"/>
    </row>
    <row r="53" spans="1:6" s="11" customFormat="1" ht="15">
      <c r="A53" s="12">
        <v>1006.2</v>
      </c>
      <c r="B53" s="63" t="s">
        <v>48</v>
      </c>
      <c r="C53" s="63" t="s">
        <v>54</v>
      </c>
      <c r="D53" s="65" t="s">
        <v>38</v>
      </c>
      <c r="E53" s="15">
        <v>0.3</v>
      </c>
      <c r="F53" s="50"/>
    </row>
    <row r="54" spans="1:6" s="11" customFormat="1" ht="15">
      <c r="A54" s="12">
        <v>1006.5</v>
      </c>
      <c r="B54" s="63" t="s">
        <v>48</v>
      </c>
      <c r="C54" s="63" t="s">
        <v>61</v>
      </c>
      <c r="D54" s="65" t="s">
        <v>90</v>
      </c>
      <c r="E54" s="15"/>
      <c r="F54" s="50"/>
    </row>
    <row r="55" spans="1:6" s="11" customFormat="1" ht="24.75" customHeight="1">
      <c r="A55" s="12"/>
      <c r="B55" s="40"/>
      <c r="C55" s="41"/>
      <c r="D55" s="67" t="s">
        <v>91</v>
      </c>
      <c r="E55" s="15"/>
      <c r="F55" s="50"/>
    </row>
    <row r="56" spans="4:6" ht="12">
      <c r="D56" s="5" t="s">
        <v>19</v>
      </c>
      <c r="F56" s="50"/>
    </row>
    <row r="57" spans="4:6" ht="12">
      <c r="D57" s="5" t="s">
        <v>92</v>
      </c>
      <c r="F57" s="50"/>
    </row>
    <row r="58" ht="12">
      <c r="F58" s="50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2013-06-07T00:40:24Z</dcterms:modified>
  <cp:category/>
  <cp:version/>
  <cp:contentType/>
  <cp:contentStatus/>
</cp:coreProperties>
</file>