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<sst xmlns="http://schemas.openxmlformats.org/spreadsheetml/2006/main" count="2380" uniqueCount="1286">
  <si>
    <t>300 m</t>
  </si>
  <si>
    <t>N48 50.533 W123 42.793</t>
  </si>
  <si>
    <t>657 m</t>
  </si>
  <si>
    <t>N48 50.694 W123 42.815</t>
  </si>
  <si>
    <t>N48 51.048 W123 42.811</t>
  </si>
  <si>
    <t>N48 51.139 W123 42.578</t>
  </si>
  <si>
    <t>425 m</t>
  </si>
  <si>
    <t>354° true</t>
  </si>
  <si>
    <t>N48 51.192 W123 42.526</t>
  </si>
  <si>
    <t>24° true</t>
  </si>
  <si>
    <t>N48 51.420 W123 42.562</t>
  </si>
  <si>
    <t>503 m</t>
  </si>
  <si>
    <t>N48 51.582 W123 42.452</t>
  </si>
  <si>
    <t>318 m</t>
  </si>
  <si>
    <t>N48 51.784 W123 42.178</t>
  </si>
  <si>
    <t>793 m</t>
  </si>
  <si>
    <t>N48 51.935 W123 42.053</t>
  </si>
  <si>
    <t>719 m</t>
  </si>
  <si>
    <t>N48 52.361 W123 42.003</t>
  </si>
  <si>
    <t>N48 52.649 W123 41.609</t>
  </si>
  <si>
    <t>N48 52.732 W123 41.178</t>
  </si>
  <si>
    <t>N48 52.801 W123 41.037</t>
  </si>
  <si>
    <t>N48 52.832 W123 40.972</t>
  </si>
  <si>
    <t>N48 52.998 W123 40.938</t>
  </si>
  <si>
    <t>254° true</t>
  </si>
  <si>
    <t>N48 53.017 W123 41.095</t>
  </si>
  <si>
    <t>N48 52.988 W123 41.257</t>
  </si>
  <si>
    <t>N48 53.014 W123 41.336</t>
  </si>
  <si>
    <t>649 m</t>
  </si>
  <si>
    <t>N48 53.069 W123 41.371</t>
  </si>
  <si>
    <t>752 m</t>
  </si>
  <si>
    <t>337° true</t>
  </si>
  <si>
    <t>N48 53.414 W123 41.458</t>
  </si>
  <si>
    <t>35 m</t>
  </si>
  <si>
    <t>757 m</t>
  </si>
  <si>
    <t>N48 53.787 W123 41.699</t>
  </si>
  <si>
    <t>N48 54.095 W123 42.107</t>
  </si>
  <si>
    <t>N48 54.150 W123 42.143</t>
  </si>
  <si>
    <t>332° true</t>
  </si>
  <si>
    <t>N48 54.311 W123 42.254</t>
  </si>
  <si>
    <t>N48 54.413 W123 42.335</t>
  </si>
  <si>
    <t>N48 54.470 W123 42.322</t>
  </si>
  <si>
    <t>N48 54.524 W123 42.307</t>
  </si>
  <si>
    <t>N48 54.768 W123 42.555</t>
  </si>
  <si>
    <t>N48 54.909 W123 42.837</t>
  </si>
  <si>
    <t>410 m</t>
  </si>
  <si>
    <t>N48 55.074 W123 42.916</t>
  </si>
  <si>
    <t>N48 55.276 W123 43.052</t>
  </si>
  <si>
    <t>N48 55.398 W123 43.231</t>
  </si>
  <si>
    <t>N48 55.421 W123 43.313</t>
  </si>
  <si>
    <t>N48 55.455 W123 43.482</t>
  </si>
  <si>
    <t>562 m</t>
  </si>
  <si>
    <t>N48 55.498 W123 43.638</t>
  </si>
  <si>
    <t>751 m</t>
  </si>
  <si>
    <t>N48 55.788 W123 43.772</t>
  </si>
  <si>
    <t>572 m</t>
  </si>
  <si>
    <t>N48 56.092 W123 44.179</t>
  </si>
  <si>
    <t>644 m</t>
  </si>
  <si>
    <t>N48 56.236 W123 44.593</t>
  </si>
  <si>
    <t>N48 56.490 W123 44.954</t>
  </si>
  <si>
    <t>N48 56.652 W123 45.197</t>
  </si>
  <si>
    <t>N48 56.715 W123 45.345</t>
  </si>
  <si>
    <t>N48 56.702 W123 45.447</t>
  </si>
  <si>
    <t>N48 56.752 W123 45.617</t>
  </si>
  <si>
    <t>N48 56.891 W123 45.882</t>
  </si>
  <si>
    <t>739 m</t>
  </si>
  <si>
    <t>N48 57.046 W123 46.018</t>
  </si>
  <si>
    <t>610 m</t>
  </si>
  <si>
    <t>N48 57.436 W123 46.139</t>
  </si>
  <si>
    <t>N48 57.763 W123 46.195</t>
  </si>
  <si>
    <t>N48 57.815 W123 46.241</t>
  </si>
  <si>
    <t>N48 57.838 W123 46.318</t>
  </si>
  <si>
    <t>N48 57.838 W123 46.401</t>
  </si>
  <si>
    <t>N48 57.842 W123 46.486</t>
  </si>
  <si>
    <t>N48 57.945 W123 46.549</t>
  </si>
  <si>
    <t>280° true</t>
  </si>
  <si>
    <t>N48 57.981 W123 46.707</t>
  </si>
  <si>
    <t>N48 58.010 W123 46.963</t>
  </si>
  <si>
    <t>972 m</t>
  </si>
  <si>
    <t>N48 58.060 W123 47.126</t>
  </si>
  <si>
    <t>527 m</t>
  </si>
  <si>
    <t>N48 58.407 W123 47.724</t>
  </si>
  <si>
    <t>N48 58.604 W123 48.036</t>
  </si>
  <si>
    <t>N48 58.655 W123 48.074</t>
  </si>
  <si>
    <t>335 m</t>
  </si>
  <si>
    <t>N48 58.677 W123 48.148</t>
  </si>
  <si>
    <t>363 m</t>
  </si>
  <si>
    <t>N48 58.833 W123 48.287</t>
  </si>
  <si>
    <t>337 m</t>
  </si>
  <si>
    <t>325° true</t>
  </si>
  <si>
    <t>N48 59.026 W123 48.336</t>
  </si>
  <si>
    <t>N48 59.174 W123 48.495</t>
  </si>
  <si>
    <t>443 m</t>
  </si>
  <si>
    <t>N48 59.231 W123 48.553</t>
  </si>
  <si>
    <t>966 m</t>
  </si>
  <si>
    <t>N48 59.456 W123 48.674</t>
  </si>
  <si>
    <t>N48 59.832 W123 49.223</t>
  </si>
  <si>
    <t>N48 59.916 W123 49.462</t>
  </si>
  <si>
    <t>261 m</t>
  </si>
  <si>
    <t>N48 59.981 W123 49.444</t>
  </si>
  <si>
    <t>467 m</t>
  </si>
  <si>
    <t>327° true</t>
  </si>
  <si>
    <t>N49 00.001 W123 49.657</t>
  </si>
  <si>
    <t>542 m</t>
  </si>
  <si>
    <t>N49 00.210 W123 49.868</t>
  </si>
  <si>
    <t>N49 00.473 W123 50.064</t>
  </si>
  <si>
    <t>N49 00.548 W123 50.187</t>
  </si>
  <si>
    <t>N49 00.983 W123 51.379</t>
  </si>
  <si>
    <t>N49 01.296 W123 51.636</t>
  </si>
  <si>
    <t>N49 01.520 W123 51.666</t>
  </si>
  <si>
    <t>762 m</t>
  </si>
  <si>
    <t>N49 01.571 W123 51.704</t>
  </si>
  <si>
    <t>382 m</t>
  </si>
  <si>
    <t>N49 01.726 W123 51.123</t>
  </si>
  <si>
    <t>304 m</t>
  </si>
  <si>
    <t>N49 01.663 W123 50.824</t>
  </si>
  <si>
    <t>352 m</t>
  </si>
  <si>
    <t>N49 01.825 W123 50.859</t>
  </si>
  <si>
    <t>438 m</t>
  </si>
  <si>
    <t>N49 02.008 W123 50.935</t>
  </si>
  <si>
    <t>N49 02.241 W123 50.991</t>
  </si>
  <si>
    <t>N49 02.578 W123 51.055</t>
  </si>
  <si>
    <t>N49 02.663 W123 50.818</t>
  </si>
  <si>
    <t>N49 02.668 W123 50.552</t>
  </si>
  <si>
    <t>35° true</t>
  </si>
  <si>
    <t>N49 02.680 W123 50.474</t>
  </si>
  <si>
    <t>231 m</t>
  </si>
  <si>
    <t>N49 02.724 W123 50.427</t>
  </si>
  <si>
    <t>N49 02.829 W123 50.326</t>
  </si>
  <si>
    <t>136 m</t>
  </si>
  <si>
    <t>N49 02.931 W123 50.225</t>
  </si>
  <si>
    <t>N49 02.991 W123 50.161</t>
  </si>
  <si>
    <t>N49 02.997 W123 49.807</t>
  </si>
  <si>
    <t>N49 02.993 W123 49.547</t>
  </si>
  <si>
    <t>N49 03.012 W123 49.273</t>
  </si>
  <si>
    <t>442 m</t>
  </si>
  <si>
    <t>N49 02.993 W123 49.009</t>
  </si>
  <si>
    <t>N49 02.985 W123 48.646</t>
  </si>
  <si>
    <t>N49 02.981 W123 48.480</t>
  </si>
  <si>
    <t>655 m</t>
  </si>
  <si>
    <t>N49 02.961 W123 48.125</t>
  </si>
  <si>
    <t>232 m</t>
  </si>
  <si>
    <t>N49 02.796 W123 47.648</t>
  </si>
  <si>
    <t>N49 02.744 W123 47.474</t>
  </si>
  <si>
    <t>N49 02.680 W123 47.328</t>
  </si>
  <si>
    <t>99° true</t>
  </si>
  <si>
    <t>N49 02.609 W123 47.199</t>
  </si>
  <si>
    <t>399 m</t>
  </si>
  <si>
    <t>N49 02.600 W123 47.111</t>
  </si>
  <si>
    <t>N49 02.506 W123 46.817</t>
  </si>
  <si>
    <t>N49 02.498 W123 46.464</t>
  </si>
  <si>
    <t>N49 02.538 W123 46.192</t>
  </si>
  <si>
    <t>N49 02.558 W123 45.854</t>
  </si>
  <si>
    <t>185 m</t>
  </si>
  <si>
    <t>N49 02.530 W123 45.586</t>
  </si>
  <si>
    <t>N49 02.569 W123 45.445</t>
  </si>
  <si>
    <t>N49 02.615 W123 45.442</t>
  </si>
  <si>
    <t>N49 02.671 W123 45.460</t>
  </si>
  <si>
    <t>N49 02.827 W123 45.563</t>
  </si>
  <si>
    <t>N49 03.003 W123 45.802</t>
  </si>
  <si>
    <t>563 m</t>
  </si>
  <si>
    <t>N49 03.174 W123 46.053</t>
  </si>
  <si>
    <t>N49 03.411 W123 46.343</t>
  </si>
  <si>
    <t>180 m</t>
  </si>
  <si>
    <t>N49 03.436 W123 46.370</t>
  </si>
  <si>
    <t>N49 03.496 W123 46.486</t>
  </si>
  <si>
    <t>351 m</t>
  </si>
  <si>
    <t>N49 03.578 W123 46.629</t>
  </si>
  <si>
    <t>778 m</t>
  </si>
  <si>
    <t>N49 03.742 W123 46.774</t>
  </si>
  <si>
    <t>N49 03.963 W123 47.317</t>
  </si>
  <si>
    <t>N49 04.238 W123 47.642</t>
  </si>
  <si>
    <t>N49 04.280 W123 47.808</t>
  </si>
  <si>
    <t>452 m</t>
  </si>
  <si>
    <t>N49 04.387 W123 48.127</t>
  </si>
  <si>
    <t>N49 04.565 W123 48.382</t>
  </si>
  <si>
    <t>N49 04.695 W123 48.560</t>
  </si>
  <si>
    <t>881 m</t>
  </si>
  <si>
    <t>N49 04.800 W123 48.653</t>
  </si>
  <si>
    <t>N49 05.056 W123 49.263</t>
  </si>
  <si>
    <t>N49 05.132 W123 49.686</t>
  </si>
  <si>
    <t>N49 05.150 W123 49.950</t>
  </si>
  <si>
    <t>543 m</t>
  </si>
  <si>
    <t>N49 05.492 W123 50.351</t>
  </si>
  <si>
    <t>N49 05.647 W123 50.729</t>
  </si>
  <si>
    <t>N49 05.798 W123 50.870</t>
  </si>
  <si>
    <t>N49 05.875 W123 51.006</t>
  </si>
  <si>
    <t>N49 05.918 W123 51.073</t>
  </si>
  <si>
    <t>573 m</t>
  </si>
  <si>
    <t>N49 06.175 W123 51.018</t>
  </si>
  <si>
    <t>N49 06.484 W123 51.025</t>
  </si>
  <si>
    <t>647 m</t>
  </si>
  <si>
    <t>N49 06.545 W123 51.028</t>
  </si>
  <si>
    <t>N49 06.894 W123 51.025</t>
  </si>
  <si>
    <t>943 m</t>
  </si>
  <si>
    <t>N49 06.930 W123 51.054</t>
  </si>
  <si>
    <t>298 m</t>
  </si>
  <si>
    <t>N49 06.930 W123 51.830</t>
  </si>
  <si>
    <t>N49 07.074 W123 51.938</t>
  </si>
  <si>
    <t>N49 06.971 W123 52.890</t>
  </si>
  <si>
    <t>N49 07.123 W123 53.273</t>
  </si>
  <si>
    <t>308 m</t>
  </si>
  <si>
    <t>288° true</t>
  </si>
  <si>
    <t>N49 07.207 W123 53.502</t>
  </si>
  <si>
    <t>526 m</t>
  </si>
  <si>
    <t>N49 07.257 W123 53.744</t>
  </si>
  <si>
    <t>891 m</t>
  </si>
  <si>
    <t>N49 07.232 W123 54.176</t>
  </si>
  <si>
    <t>N49 07.472 W123 54.812</t>
  </si>
  <si>
    <t>556 m</t>
  </si>
  <si>
    <t>N49 07.478 W123 54.988</t>
  </si>
  <si>
    <t>N49 07.737 W123 55.220</t>
  </si>
  <si>
    <t>110 m</t>
  </si>
  <si>
    <t>N49 07.845 W123 55.278</t>
  </si>
  <si>
    <t>N49 07.849 W123 55.368</t>
  </si>
  <si>
    <t>N49 07.881 W123 55.399</t>
  </si>
  <si>
    <t>1100 m</t>
  </si>
  <si>
    <t>1200 m</t>
  </si>
  <si>
    <t>1700 m</t>
  </si>
  <si>
    <t>139° true</t>
  </si>
  <si>
    <t>195° true</t>
  </si>
  <si>
    <t>161° true</t>
  </si>
  <si>
    <t>160° true</t>
  </si>
  <si>
    <t>129° true</t>
  </si>
  <si>
    <t>149° true</t>
  </si>
  <si>
    <t>165° true</t>
  </si>
  <si>
    <t>141° true</t>
  </si>
  <si>
    <t>154° true</t>
  </si>
  <si>
    <t>171° true</t>
  </si>
  <si>
    <t>90° true</t>
  </si>
  <si>
    <t>126° true</t>
  </si>
  <si>
    <t>134° true</t>
  </si>
  <si>
    <t>102° true</t>
  </si>
  <si>
    <t>53° true</t>
  </si>
  <si>
    <t>150° true</t>
  </si>
  <si>
    <t>159° true</t>
  </si>
  <si>
    <t>0° true</t>
  </si>
  <si>
    <t>178° true</t>
  </si>
  <si>
    <t>179° true</t>
  </si>
  <si>
    <t>145° true</t>
  </si>
  <si>
    <t>207° true</t>
  </si>
  <si>
    <t>197° true</t>
  </si>
  <si>
    <t>172° true</t>
  </si>
  <si>
    <t>186° true</t>
  </si>
  <si>
    <t>97° true</t>
  </si>
  <si>
    <t>114° true</t>
  </si>
  <si>
    <t>117° true</t>
  </si>
  <si>
    <t>120° true</t>
  </si>
  <si>
    <t>143° true</t>
  </si>
  <si>
    <t>245° true</t>
  </si>
  <si>
    <t>269° true</t>
  </si>
  <si>
    <t>203° true</t>
  </si>
  <si>
    <t>236° true</t>
  </si>
  <si>
    <t>238° true</t>
  </si>
  <si>
    <t>226° true</t>
  </si>
  <si>
    <t>235° true</t>
  </si>
  <si>
    <t>227° true</t>
  </si>
  <si>
    <t>200° true</t>
  </si>
  <si>
    <t>105° true</t>
  </si>
  <si>
    <t>163° true</t>
  </si>
  <si>
    <t>204° true</t>
  </si>
  <si>
    <t>187° true</t>
  </si>
  <si>
    <t>259° true</t>
  </si>
  <si>
    <t>232° true</t>
  </si>
  <si>
    <t>190° true</t>
  </si>
  <si>
    <t>118° true</t>
  </si>
  <si>
    <t>107° true</t>
  </si>
  <si>
    <t>104° true</t>
  </si>
  <si>
    <t>112° true</t>
  </si>
  <si>
    <t>119° true</t>
  </si>
  <si>
    <t>137° true</t>
  </si>
  <si>
    <t>131° true</t>
  </si>
  <si>
    <t>84° true</t>
  </si>
  <si>
    <t>132° true</t>
  </si>
  <si>
    <t>115° true</t>
  </si>
  <si>
    <t>156° true</t>
  </si>
  <si>
    <t>142° true</t>
  </si>
  <si>
    <t>181° true</t>
  </si>
  <si>
    <t>189° true</t>
  </si>
  <si>
    <t>266° true</t>
  </si>
  <si>
    <t>270° true</t>
  </si>
  <si>
    <t>191° true</t>
  </si>
  <si>
    <t>252° true</t>
  </si>
  <si>
    <t>271° true</t>
  </si>
  <si>
    <t>267° true</t>
  </si>
  <si>
    <t>237° true</t>
  </si>
  <si>
    <t>218° true</t>
  </si>
  <si>
    <t>294° true</t>
  </si>
  <si>
    <t>305° true</t>
  </si>
  <si>
    <t>293° true</t>
  </si>
  <si>
    <t>188° true</t>
  </si>
  <si>
    <t>210° true</t>
  </si>
  <si>
    <t>233° true</t>
  </si>
  <si>
    <t>248° true</t>
  </si>
  <si>
    <t>183° true</t>
  </si>
  <si>
    <t>158° true</t>
  </si>
  <si>
    <t>170° true</t>
  </si>
  <si>
    <t>157° true</t>
  </si>
  <si>
    <t>169° true</t>
  </si>
  <si>
    <t>174° true</t>
  </si>
  <si>
    <t>155° true</t>
  </si>
  <si>
    <t>185° true</t>
  </si>
  <si>
    <t>311° true</t>
  </si>
  <si>
    <t>336° true</t>
  </si>
  <si>
    <t>345° true</t>
  </si>
  <si>
    <t>319° true</t>
  </si>
  <si>
    <t>346° true</t>
  </si>
  <si>
    <t>344° true</t>
  </si>
  <si>
    <t>8° true</t>
  </si>
  <si>
    <t>330° true</t>
  </si>
  <si>
    <t>291° true</t>
  </si>
  <si>
    <t>350° true</t>
  </si>
  <si>
    <t>297° true</t>
  </si>
  <si>
    <t>304° true</t>
  </si>
  <si>
    <t>77° true</t>
  </si>
  <si>
    <t>113° true</t>
  </si>
  <si>
    <t>89° true</t>
  </si>
  <si>
    <t>37° true</t>
  </si>
  <si>
    <t>67° true</t>
  </si>
  <si>
    <t>72° true</t>
  </si>
  <si>
    <t>147° true</t>
  </si>
  <si>
    <t>334° true</t>
  </si>
  <si>
    <t>359° true</t>
  </si>
  <si>
    <t>11° true</t>
  </si>
  <si>
    <t>48° true</t>
  </si>
  <si>
    <t>68° true</t>
  </si>
  <si>
    <t>95° true</t>
  </si>
  <si>
    <t>34° true</t>
  </si>
  <si>
    <t>351° true</t>
  </si>
  <si>
    <t>342° true</t>
  </si>
  <si>
    <t>15° true</t>
  </si>
  <si>
    <t>13° true</t>
  </si>
  <si>
    <t>307° true</t>
  </si>
  <si>
    <t>318° true</t>
  </si>
  <si>
    <t>264° true</t>
  </si>
  <si>
    <t>276° true</t>
  </si>
  <si>
    <t>253° true</t>
  </si>
  <si>
    <t>281° true</t>
  </si>
  <si>
    <t>308° true</t>
  </si>
  <si>
    <t>10° true</t>
  </si>
  <si>
    <t>20° true</t>
  </si>
  <si>
    <t>18° true</t>
  </si>
  <si>
    <t>306° true</t>
  </si>
  <si>
    <t>300° true</t>
  </si>
  <si>
    <t>256° true</t>
  </si>
  <si>
    <t>32° true</t>
  </si>
  <si>
    <t>60° true</t>
  </si>
  <si>
    <t>106° true</t>
  </si>
  <si>
    <t>61° true</t>
  </si>
  <si>
    <t>299° true</t>
  </si>
  <si>
    <t>274° true</t>
  </si>
  <si>
    <t>287° true</t>
  </si>
  <si>
    <t>23° true</t>
  </si>
  <si>
    <t>324° true</t>
  </si>
  <si>
    <t>261° true</t>
  </si>
  <si>
    <t>255° true</t>
  </si>
  <si>
    <t>278° true</t>
  </si>
  <si>
    <t>282° true</t>
  </si>
  <si>
    <t>310° true</t>
  </si>
  <si>
    <t>285° true</t>
  </si>
  <si>
    <t>279° true</t>
  </si>
  <si>
    <t>312° true</t>
  </si>
  <si>
    <t>303° true</t>
  </si>
  <si>
    <t>302° true</t>
  </si>
  <si>
    <t>301° true</t>
  </si>
  <si>
    <t>328° true</t>
  </si>
  <si>
    <t>289° true</t>
  </si>
  <si>
    <t>329° true</t>
  </si>
  <si>
    <t>358° true</t>
  </si>
  <si>
    <t>338° true</t>
  </si>
  <si>
    <t>295° true</t>
  </si>
  <si>
    <t>103° true</t>
  </si>
  <si>
    <t>108° true</t>
  </si>
  <si>
    <t>123° true</t>
  </si>
  <si>
    <t>74° true</t>
  </si>
  <si>
    <t>88° true</t>
  </si>
  <si>
    <t>121° true</t>
  </si>
  <si>
    <t>116° true</t>
  </si>
  <si>
    <t>124° true</t>
  </si>
  <si>
    <t>70° true</t>
  </si>
  <si>
    <t>92° true</t>
  </si>
  <si>
    <t>59° true</t>
  </si>
  <si>
    <t>38° true</t>
  </si>
  <si>
    <t>80° true</t>
  </si>
  <si>
    <t>2° true</t>
  </si>
  <si>
    <t>43° true</t>
  </si>
  <si>
    <t>69° true</t>
  </si>
  <si>
    <t>45° true</t>
  </si>
  <si>
    <t>352° true</t>
  </si>
  <si>
    <t>322° true</t>
  </si>
  <si>
    <t>333° true</t>
  </si>
  <si>
    <t>321° true</t>
  </si>
  <si>
    <t>313° true</t>
  </si>
  <si>
    <t>50° true</t>
  </si>
  <si>
    <t>213° true</t>
  </si>
  <si>
    <t>Altitude</t>
  </si>
  <si>
    <t>Distance</t>
  </si>
  <si>
    <t>13 m</t>
  </si>
  <si>
    <t>219 m</t>
  </si>
  <si>
    <t>283° true</t>
  </si>
  <si>
    <t>N49 07.850 W123 55.419</t>
  </si>
  <si>
    <t>18 m</t>
  </si>
  <si>
    <t>313 m</t>
  </si>
  <si>
    <t>353° true</t>
  </si>
  <si>
    <t>N49 07.876 W123 55.596</t>
  </si>
  <si>
    <t>26 m</t>
  </si>
  <si>
    <t>122 m</t>
  </si>
  <si>
    <t>N49 08.043 W123 55.628</t>
  </si>
  <si>
    <t>29 m</t>
  </si>
  <si>
    <t>229 m</t>
  </si>
  <si>
    <t>N49 08.087 W123 55.703</t>
  </si>
  <si>
    <t>32 m</t>
  </si>
  <si>
    <t>982 m</t>
  </si>
  <si>
    <t>N49 08.161 W123 55.855</t>
  </si>
  <si>
    <t>63 m</t>
  </si>
  <si>
    <t>319 m</t>
  </si>
  <si>
    <t>N49 08.168 W123 56.663</t>
  </si>
  <si>
    <t>65 m</t>
  </si>
  <si>
    <t>76 m</t>
  </si>
  <si>
    <t>N49 08.168 W123 56.926</t>
  </si>
  <si>
    <t>67 m</t>
  </si>
  <si>
    <t>798 m</t>
  </si>
  <si>
    <t>N49 08.191 W123 56.977</t>
  </si>
  <si>
    <t>33 m</t>
  </si>
  <si>
    <t>411 m</t>
  </si>
  <si>
    <t>N49 08.621 W123 56.981</t>
  </si>
  <si>
    <t>415 m</t>
  </si>
  <si>
    <t>273° true</t>
  </si>
  <si>
    <t>N49 08.843 W123 56.979</t>
  </si>
  <si>
    <t>38 m</t>
  </si>
  <si>
    <t>420 m</t>
  </si>
  <si>
    <t>N49 08.856 W123 57.320</t>
  </si>
  <si>
    <t>73 m</t>
  </si>
  <si>
    <t>197 m</t>
  </si>
  <si>
    <t>N49 08.853 W123 57.666</t>
  </si>
  <si>
    <t>78 m</t>
  </si>
  <si>
    <t>428 m</t>
  </si>
  <si>
    <t>N49 08.795 W123 57.803</t>
  </si>
  <si>
    <t>101 m</t>
  </si>
  <si>
    <t>642 m</t>
  </si>
  <si>
    <t>N49 08.575 W123 57.907</t>
  </si>
  <si>
    <t>129 m</t>
  </si>
  <si>
    <t>414 m</t>
  </si>
  <si>
    <t>N49 08.230 W123 57.952</t>
  </si>
  <si>
    <t>143 m</t>
  </si>
  <si>
    <t>202 m</t>
  </si>
  <si>
    <t>239° true</t>
  </si>
  <si>
    <t>N49 08.031 W123 58.105</t>
  </si>
  <si>
    <t>149 m</t>
  </si>
  <si>
    <t>395 m</t>
  </si>
  <si>
    <t>N49 07.974 W123 58.247</t>
  </si>
  <si>
    <t>139 m</t>
  </si>
  <si>
    <t>224 m</t>
  </si>
  <si>
    <t>196° true</t>
  </si>
  <si>
    <t>N49 07.852 W123 58.513</t>
  </si>
  <si>
    <t>150 m</t>
  </si>
  <si>
    <t>449 m</t>
  </si>
  <si>
    <t>N49 07.736 W123 58.565</t>
  </si>
  <si>
    <t>328 m</t>
  </si>
  <si>
    <t>N49 07.494 W123 58.570</t>
  </si>
  <si>
    <t>164 m</t>
  </si>
  <si>
    <t>233 m</t>
  </si>
  <si>
    <t>234° true</t>
  </si>
  <si>
    <t>N49 07.355 W123 58.737</t>
  </si>
  <si>
    <t>163 m</t>
  </si>
  <si>
    <t>297 m</t>
  </si>
  <si>
    <t>N49 07.280 W123 58.892</t>
  </si>
  <si>
    <t>193 m</t>
  </si>
  <si>
    <t>850 m</t>
  </si>
  <si>
    <t>216° true</t>
  </si>
  <si>
    <t>N49 07.234 W123 59.126</t>
  </si>
  <si>
    <t>210 m</t>
  </si>
  <si>
    <t>515 m</t>
  </si>
  <si>
    <t>221° true</t>
  </si>
  <si>
    <t>N49 06.864 W123 59.539</t>
  </si>
  <si>
    <t>242 m</t>
  </si>
  <si>
    <t>310 m</t>
  </si>
  <si>
    <t>N49 06.656 W123 59.819</t>
  </si>
  <si>
    <t>271 m</t>
  </si>
  <si>
    <t>112 m</t>
  </si>
  <si>
    <t>211° true</t>
  </si>
  <si>
    <t>N49 06.496 W123 59.895</t>
  </si>
  <si>
    <t>275 m</t>
  </si>
  <si>
    <t>213 m</t>
  </si>
  <si>
    <t>N49 06.444 W123 59.942</t>
  </si>
  <si>
    <t>274 m</t>
  </si>
  <si>
    <t>243° true</t>
  </si>
  <si>
    <t>N49 06.384 W124 00.092</t>
  </si>
  <si>
    <t>279 m</t>
  </si>
  <si>
    <t>175 m</t>
  </si>
  <si>
    <t>N49 06.376 W124 00.115</t>
  </si>
  <si>
    <t>286 m</t>
  </si>
  <si>
    <t>391 m</t>
  </si>
  <si>
    <t>224° true</t>
  </si>
  <si>
    <t>N49 06.295 W124 00.188</t>
  </si>
  <si>
    <t>529 m</t>
  </si>
  <si>
    <t>N49 06.144 W124 00.413</t>
  </si>
  <si>
    <t>290 m</t>
  </si>
  <si>
    <t>571 m</t>
  </si>
  <si>
    <t>148° true</t>
  </si>
  <si>
    <t>N49 05.871 W124 00.289</t>
  </si>
  <si>
    <t>249 m</t>
  </si>
  <si>
    <t>316 m</t>
  </si>
  <si>
    <t>N49 05.610 W124 00.040</t>
  </si>
  <si>
    <t>238 m</t>
  </si>
  <si>
    <t>311 m</t>
  </si>
  <si>
    <t>176° true</t>
  </si>
  <si>
    <t>N49 05.498 W123 59.844</t>
  </si>
  <si>
    <t>225 m</t>
  </si>
  <si>
    <t>141 m</t>
  </si>
  <si>
    <t>N49 05.331 W123 59.825</t>
  </si>
  <si>
    <t>223 m</t>
  </si>
  <si>
    <t>344 m</t>
  </si>
  <si>
    <t>128° true</t>
  </si>
  <si>
    <t>N49 05.266 W123 59.763</t>
  </si>
  <si>
    <t>115 m</t>
  </si>
  <si>
    <t>N49 05.152 W123 59.541</t>
  </si>
  <si>
    <t>196 m</t>
  </si>
  <si>
    <t>380 m</t>
  </si>
  <si>
    <t>177° true</t>
  </si>
  <si>
    <t>N49 05.094 W123 59.506</t>
  </si>
  <si>
    <t>199 m</t>
  </si>
  <si>
    <t>N49 04.889 W123 59.488</t>
  </si>
  <si>
    <t>188 m</t>
  </si>
  <si>
    <t>113 m</t>
  </si>
  <si>
    <t>202° true</t>
  </si>
  <si>
    <t>N49 04.827 W123 59.487</t>
  </si>
  <si>
    <t>186 m</t>
  </si>
  <si>
    <t>222 m</t>
  </si>
  <si>
    <t>N49 04.771 W123 59.521</t>
  </si>
  <si>
    <t>187 m</t>
  </si>
  <si>
    <t>217 m</t>
  </si>
  <si>
    <t>225° true</t>
  </si>
  <si>
    <t>N49 04.688 W123 59.654</t>
  </si>
  <si>
    <t>168 m</t>
  </si>
  <si>
    <t>440 m</t>
  </si>
  <si>
    <t>N49 04.606 W123 59.780</t>
  </si>
  <si>
    <t>171 m</t>
  </si>
  <si>
    <t>N49 04.597 W123 59.418</t>
  </si>
  <si>
    <t>N49 04.638 W123 59.244</t>
  </si>
  <si>
    <t>173 m</t>
  </si>
  <si>
    <t>54° true</t>
  </si>
  <si>
    <t>N49 04.715 W123 59.103</t>
  </si>
  <si>
    <t>545 m</t>
  </si>
  <si>
    <t>98° true</t>
  </si>
  <si>
    <t>N49 04.785 W123 58.957</t>
  </si>
  <si>
    <t>162 m</t>
  </si>
  <si>
    <t>190 m</t>
  </si>
  <si>
    <t>133° true</t>
  </si>
  <si>
    <t>N49 04.746 W123 58.513</t>
  </si>
  <si>
    <t>161 m</t>
  </si>
  <si>
    <t>N49 04.677 W123 58.399</t>
  </si>
  <si>
    <t>172 m</t>
  </si>
  <si>
    <t>N49 04.504 W123 58.230</t>
  </si>
  <si>
    <t>165 m</t>
  </si>
  <si>
    <t>214 m</t>
  </si>
  <si>
    <t>153° true</t>
  </si>
  <si>
    <t>N49 04.377 W123 58.061</t>
  </si>
  <si>
    <t>158 m</t>
  </si>
  <si>
    <t>108 m</t>
  </si>
  <si>
    <t>N49 04.274 W123 57.981</t>
  </si>
  <si>
    <t>157 m</t>
  </si>
  <si>
    <t>322 m</t>
  </si>
  <si>
    <t>N49 04.221 W123 57.944</t>
  </si>
  <si>
    <t>619 m</t>
  </si>
  <si>
    <t>73° true</t>
  </si>
  <si>
    <t>N49 04.153 W123 57.701</t>
  </si>
  <si>
    <t>130 m</t>
  </si>
  <si>
    <t>327 m</t>
  </si>
  <si>
    <t>91° true</t>
  </si>
  <si>
    <t>N49 04.252 W123 57.214</t>
  </si>
  <si>
    <t>126 m</t>
  </si>
  <si>
    <t>104 m</t>
  </si>
  <si>
    <t>N49 04.248 W123 56.945</t>
  </si>
  <si>
    <t>532 m</t>
  </si>
  <si>
    <t>N49 04.284 W123 56.879</t>
  </si>
  <si>
    <t>116 m</t>
  </si>
  <si>
    <t>206 m</t>
  </si>
  <si>
    <t>85° true</t>
  </si>
  <si>
    <t>N49 04.476 W123 56.554</t>
  </si>
  <si>
    <t>N49 04.486 W123 56.385</t>
  </si>
  <si>
    <t>117 m</t>
  </si>
  <si>
    <t>634 m</t>
  </si>
  <si>
    <t>N49 04.424 W123 56.160</t>
  </si>
  <si>
    <t>N49 04.643 W123 55.759</t>
  </si>
  <si>
    <t>227 m</t>
  </si>
  <si>
    <t>130° true</t>
  </si>
  <si>
    <t>N49 04.617 W123 55.585</t>
  </si>
  <si>
    <t>95 m</t>
  </si>
  <si>
    <t>N49 04.539 W123 55.443</t>
  </si>
  <si>
    <t>81 m</t>
  </si>
  <si>
    <t>212 m</t>
  </si>
  <si>
    <t>N49 04.460 W123 55.217</t>
  </si>
  <si>
    <t>69 m</t>
  </si>
  <si>
    <t>228 m</t>
  </si>
  <si>
    <t>51° true</t>
  </si>
  <si>
    <t>N49 04.471 W123 55.043</t>
  </si>
  <si>
    <t>N49 04.548 W123 54.898</t>
  </si>
  <si>
    <t>114 m</t>
  </si>
  <si>
    <t>N49 04.608 W123 54.740</t>
  </si>
  <si>
    <t>87 m</t>
  </si>
  <si>
    <t>240 m</t>
  </si>
  <si>
    <t>N49 04.608 W123 54.646</t>
  </si>
  <si>
    <t>66° true</t>
  </si>
  <si>
    <t>N49 04.605 W123 54.449</t>
  </si>
  <si>
    <t>70 m</t>
  </si>
  <si>
    <t>N49 04.692 W123 54.153</t>
  </si>
  <si>
    <t>61 m</t>
  </si>
  <si>
    <t>96° true</t>
  </si>
  <si>
    <t>N49 04.440 W123 53.273</t>
  </si>
  <si>
    <t>183 m</t>
  </si>
  <si>
    <t>N49 04.429 W123 53.117</t>
  </si>
  <si>
    <t>40 m</t>
  </si>
  <si>
    <t>93 m</t>
  </si>
  <si>
    <t>341° true</t>
  </si>
  <si>
    <t>N49 04.522 W123 53.066</t>
  </si>
  <si>
    <t>36 m</t>
  </si>
  <si>
    <t>417 m</t>
  </si>
  <si>
    <t>N49 04.570 W123 53.090</t>
  </si>
  <si>
    <t>30 m</t>
  </si>
  <si>
    <t>N49 04.392 W123 52.881</t>
  </si>
  <si>
    <t>39 m</t>
  </si>
  <si>
    <t>622 m</t>
  </si>
  <si>
    <t>N49 04.209 W123 52.835</t>
  </si>
  <si>
    <t>832 m</t>
  </si>
  <si>
    <t>N49 03.904 W123 52.624</t>
  </si>
  <si>
    <t>27 m</t>
  </si>
  <si>
    <t>102 m</t>
  </si>
  <si>
    <t>265° true</t>
  </si>
  <si>
    <t>N49 03.456 W123 52.655</t>
  </si>
  <si>
    <t>25 m</t>
  </si>
  <si>
    <t>321 m</t>
  </si>
  <si>
    <t>N49 03.451 W123 52.739</t>
  </si>
  <si>
    <t>291 m</t>
  </si>
  <si>
    <t>N49 03.451 W123 53.003</t>
  </si>
  <si>
    <t>576 m</t>
  </si>
  <si>
    <t>180° true</t>
  </si>
  <si>
    <t>N49 03.295 W123 53.029</t>
  </si>
  <si>
    <t>34 m</t>
  </si>
  <si>
    <t>100 m</t>
  </si>
  <si>
    <t>N49 02.985 W123 53.031</t>
  </si>
  <si>
    <t>184° true</t>
  </si>
  <si>
    <t>N49 02.931 W123 53.031</t>
  </si>
  <si>
    <t>56 m</t>
  </si>
  <si>
    <t>201° true</t>
  </si>
  <si>
    <t>N49 02.586 W123 53.072</t>
  </si>
  <si>
    <t>144° true</t>
  </si>
  <si>
    <t>N49 02.558 W123 53.089</t>
  </si>
  <si>
    <t>37 m</t>
  </si>
  <si>
    <t>N49 02.321 W123 52.824</t>
  </si>
  <si>
    <t>444 m</t>
  </si>
  <si>
    <t>N49 02.090 W123 52.812</t>
  </si>
  <si>
    <t>538 m</t>
  </si>
  <si>
    <t>N49 01.851 W123 52.807</t>
  </si>
  <si>
    <t>80 m</t>
  </si>
  <si>
    <t>N49 01.564 W123 52.748</t>
  </si>
  <si>
    <t>317 m</t>
  </si>
  <si>
    <t>N49 01.551 W123 52.587</t>
  </si>
  <si>
    <t>58 m</t>
  </si>
  <si>
    <t>326 m</t>
  </si>
  <si>
    <t>N49 01.546 W123 52.327</t>
  </si>
  <si>
    <t>215 m</t>
  </si>
  <si>
    <t>N49 01.546 W123 52.059</t>
  </si>
  <si>
    <t>28 m</t>
  </si>
  <si>
    <t>N49 01.546 W123 51.883</t>
  </si>
  <si>
    <t>16 m</t>
  </si>
  <si>
    <t>96 m</t>
  </si>
  <si>
    <t>N49 01.492 W123 51.741</t>
  </si>
  <si>
    <t>N49 01.542 W123 51.760</t>
  </si>
  <si>
    <t>N49 01.640 W123 51.847</t>
  </si>
  <si>
    <t>9 m</t>
  </si>
  <si>
    <t>374 m</t>
  </si>
  <si>
    <t>N49 01.882 W123 51.851</t>
  </si>
  <si>
    <t>10 m</t>
  </si>
  <si>
    <t>289 m</t>
  </si>
  <si>
    <t>N49 02.081 W123 51.809</t>
  </si>
  <si>
    <t>12 m</t>
  </si>
  <si>
    <t>341 m</t>
  </si>
  <si>
    <t>N49 01.925 W123 51.812</t>
  </si>
  <si>
    <t>20 m</t>
  </si>
  <si>
    <t>354 m</t>
  </si>
  <si>
    <t>N49 01.743 W123 51.838</t>
  </si>
  <si>
    <t>653 m</t>
  </si>
  <si>
    <t>N49 01.569 W123 51.718</t>
  </si>
  <si>
    <t>N49 01.224 W123 51.611</t>
  </si>
  <si>
    <t>15 m</t>
  </si>
  <si>
    <t>797 m</t>
  </si>
  <si>
    <t>N49 00.971 W123 51.382</t>
  </si>
  <si>
    <t>11 m</t>
  </si>
  <si>
    <t>413 m</t>
  </si>
  <si>
    <t>N49 00.771 W123 50.803</t>
  </si>
  <si>
    <t>22 m</t>
  </si>
  <si>
    <t>592 m</t>
  </si>
  <si>
    <t>N49 00.670 W123 50.500</t>
  </si>
  <si>
    <t>546 m</t>
  </si>
  <si>
    <t>164° true</t>
  </si>
  <si>
    <t>N49 00.482 W123 50.107</t>
  </si>
  <si>
    <t>133 m</t>
  </si>
  <si>
    <t>N49 00.199 W123 49.985</t>
  </si>
  <si>
    <t>482 m</t>
  </si>
  <si>
    <t>N49 00.144 W123 49.916</t>
  </si>
  <si>
    <t>204 m</t>
  </si>
  <si>
    <t>N48 59.954 W123 49.644</t>
  </si>
  <si>
    <t>N48 59.904 W123 49.495</t>
  </si>
  <si>
    <t>31 m</t>
  </si>
  <si>
    <t>495 m</t>
  </si>
  <si>
    <t>136° true</t>
  </si>
  <si>
    <t>N48 59.672 W123 49.160</t>
  </si>
  <si>
    <t>54 m</t>
  </si>
  <si>
    <t>N48 59.482 W123 48.875</t>
  </si>
  <si>
    <t>N48 59.394 W123 48.771</t>
  </si>
  <si>
    <t>60 m</t>
  </si>
  <si>
    <t>N48 59.237 W123 48.817</t>
  </si>
  <si>
    <t>64 m</t>
  </si>
  <si>
    <t>331 m</t>
  </si>
  <si>
    <t>N48 59.102 W123 48.664</t>
  </si>
  <si>
    <t>50 m</t>
  </si>
  <si>
    <t>N48 58.947 W123 48.528</t>
  </si>
  <si>
    <t>111 m</t>
  </si>
  <si>
    <t>205° true</t>
  </si>
  <si>
    <t>N48 58.833 W123 48.525</t>
  </si>
  <si>
    <t>107 m</t>
  </si>
  <si>
    <t>N48 58.779 W123 48.564</t>
  </si>
  <si>
    <t>N48 58.725 W123 48.595</t>
  </si>
  <si>
    <t>42 m</t>
  </si>
  <si>
    <t>192 m</t>
  </si>
  <si>
    <t>N48 58.626 W123 48.533</t>
  </si>
  <si>
    <t>57 m</t>
  </si>
  <si>
    <t>N48 58.561 W123 48.409</t>
  </si>
  <si>
    <t>59 m</t>
  </si>
  <si>
    <t>230 m</t>
  </si>
  <si>
    <t>175° true</t>
  </si>
  <si>
    <t>N48 58.550 W123 48.346</t>
  </si>
  <si>
    <t>518 m</t>
  </si>
  <si>
    <t>N48 58.426 W123 48.328</t>
  </si>
  <si>
    <t>92 m</t>
  </si>
  <si>
    <t>N48 58.203 W123 48.072</t>
  </si>
  <si>
    <t>85 m</t>
  </si>
  <si>
    <t>320 m</t>
  </si>
  <si>
    <t>N48 58.145 W123 47.746</t>
  </si>
  <si>
    <t>N48 58.093 W123 47.496</t>
  </si>
  <si>
    <t>234 m</t>
  </si>
  <si>
    <t>N48 58.102 W123 47.415</t>
  </si>
  <si>
    <t>N48 58.010 W123 47.283</t>
  </si>
  <si>
    <t>221 m</t>
  </si>
  <si>
    <t>N48 57.881 W123 47.068</t>
  </si>
  <si>
    <t>77 m</t>
  </si>
  <si>
    <t>N48 57.794 W123 46.944</t>
  </si>
  <si>
    <t>74 m</t>
  </si>
  <si>
    <t>433 m</t>
  </si>
  <si>
    <t>N48 57.589 W123 46.809</t>
  </si>
  <si>
    <t>82 m</t>
  </si>
  <si>
    <t>N48 57.359 W123 46.751</t>
  </si>
  <si>
    <t>N48 57.193 W123 46.788</t>
  </si>
  <si>
    <t>89 m</t>
  </si>
  <si>
    <t>N48 57.141 W123 46.764</t>
  </si>
  <si>
    <t>358 m</t>
  </si>
  <si>
    <t>N48 57.118 W123 46.699</t>
  </si>
  <si>
    <t>N48 56.938 W123 46.594</t>
  </si>
  <si>
    <t>N48 56.420 W123 45.995</t>
  </si>
  <si>
    <t>528 m</t>
  </si>
  <si>
    <t>N48 55.963 W123 45.465</t>
  </si>
  <si>
    <t>251 m</t>
  </si>
  <si>
    <t>146° true</t>
  </si>
  <si>
    <t>N48 55.739 W123 45.198</t>
  </si>
  <si>
    <t>120 m</t>
  </si>
  <si>
    <t>730 m</t>
  </si>
  <si>
    <t>N48 55.627 W123 45.082</t>
  </si>
  <si>
    <t>106 m</t>
  </si>
  <si>
    <t>359 m</t>
  </si>
  <si>
    <t>N48 55.240 W123 44.977</t>
  </si>
  <si>
    <t>349 m</t>
  </si>
  <si>
    <t>N48 55.066 W123 44.848</t>
  </si>
  <si>
    <t>91 m</t>
  </si>
  <si>
    <t>718 m</t>
  </si>
  <si>
    <t>N48 54.913 W123 44.682</t>
  </si>
  <si>
    <t>899 m</t>
  </si>
  <si>
    <t>N48 54.606 W123 44.323</t>
  </si>
  <si>
    <t>79 m</t>
  </si>
  <si>
    <t>N48 54.413 W123 43.647</t>
  </si>
  <si>
    <t>75 m</t>
  </si>
  <si>
    <t>109 m</t>
  </si>
  <si>
    <t>138° true</t>
  </si>
  <si>
    <t>N48 54.344 W123 43.516</t>
  </si>
  <si>
    <t>259 m</t>
  </si>
  <si>
    <t>N48 54.300 W123 43.456</t>
  </si>
  <si>
    <t>790 m</t>
  </si>
  <si>
    <t>N48 54.195 W123 43.315</t>
  </si>
  <si>
    <t>659 m</t>
  </si>
  <si>
    <t>N48 53.843 W123 42.952</t>
  </si>
  <si>
    <t>784 m</t>
  </si>
  <si>
    <t>N48 53.549 W123 42.648</t>
  </si>
  <si>
    <t>423 m</t>
  </si>
  <si>
    <t>N48 53.230 W123 42.227</t>
  </si>
  <si>
    <t>44 m</t>
  </si>
  <si>
    <t>323 m</t>
  </si>
  <si>
    <t>N48 53.014 W123 42.116</t>
  </si>
  <si>
    <t>717 m</t>
  </si>
  <si>
    <t>N48 52.842 W123 42.164</t>
  </si>
  <si>
    <t>431 m</t>
  </si>
  <si>
    <t>N48 52.487 W123 42.395</t>
  </si>
  <si>
    <t>N48 52.463 W123 42.044</t>
  </si>
  <si>
    <t>14 m</t>
  </si>
  <si>
    <t>84 m</t>
  </si>
  <si>
    <t>N48 52.438 W123 41.977</t>
  </si>
  <si>
    <t>412 m</t>
  </si>
  <si>
    <t>N48 52.393 W123 41.973</t>
  </si>
  <si>
    <t>N48 52.174 W123 42.029</t>
  </si>
  <si>
    <t>105 m</t>
  </si>
  <si>
    <t>182° true</t>
  </si>
  <si>
    <t>N48 52.061 W123 42.032</t>
  </si>
  <si>
    <t>N48 52.004 W123 42.035</t>
  </si>
  <si>
    <t>17 m</t>
  </si>
  <si>
    <t>N48 51.893 W123 42.083</t>
  </si>
  <si>
    <t>347 m</t>
  </si>
  <si>
    <t>N48 51.850 W123 42.141</t>
  </si>
  <si>
    <t>N48 51.687 W123 42.282</t>
  </si>
  <si>
    <t>41 m</t>
  </si>
  <si>
    <t>N48 51.568 W123 42.471</t>
  </si>
  <si>
    <t>49 m</t>
  </si>
  <si>
    <t>198° true</t>
  </si>
  <si>
    <t>N48 51.512 W123 42.509</t>
  </si>
  <si>
    <t>55 m</t>
  </si>
  <si>
    <t>367 m</t>
  </si>
  <si>
    <t>N48 51.403 W123 42.562</t>
  </si>
  <si>
    <t>237 m</t>
  </si>
  <si>
    <t>N48 51.207 W123 42.519</t>
  </si>
  <si>
    <t>N48 51.099 W123 42.416</t>
  </si>
  <si>
    <t>24 m</t>
  </si>
  <si>
    <t>N48 51.062 W123 42.349</t>
  </si>
  <si>
    <t>N48 51.050 W123 42.187</t>
  </si>
  <si>
    <t>N48 50.972 W123 41.953</t>
  </si>
  <si>
    <t>524 m</t>
  </si>
  <si>
    <t>N48 50.839 W123 41.678</t>
  </si>
  <si>
    <t>N48 50.616 W123 41.414</t>
  </si>
  <si>
    <t>43 m</t>
  </si>
  <si>
    <t>357 m</t>
  </si>
  <si>
    <t>N48 50.513 W123 41.362</t>
  </si>
  <si>
    <t>N48 50.336 W123 41.250</t>
  </si>
  <si>
    <t>330 m</t>
  </si>
  <si>
    <t>N48 50.294 W123 41.174</t>
  </si>
  <si>
    <t>N48 50.177 W123 40.970</t>
  </si>
  <si>
    <t>216 m</t>
  </si>
  <si>
    <t>N48 49.996 W123 40.545</t>
  </si>
  <si>
    <t>734 m</t>
  </si>
  <si>
    <t>N48 49.970 W123 40.373</t>
  </si>
  <si>
    <t>90 m</t>
  </si>
  <si>
    <t>N48 49.886 W123 39.786</t>
  </si>
  <si>
    <t>402 m</t>
  </si>
  <si>
    <t>N48 49.839 W123 39.772</t>
  </si>
  <si>
    <t>N48 49.639 W123 39.900</t>
  </si>
  <si>
    <t>53 m</t>
  </si>
  <si>
    <t>419 m</t>
  </si>
  <si>
    <t>93° true</t>
  </si>
  <si>
    <t>N48 49.218 W123 39.845</t>
  </si>
  <si>
    <t>51 m</t>
  </si>
  <si>
    <t>422 m</t>
  </si>
  <si>
    <t>N48 49.205 W123 39.503</t>
  </si>
  <si>
    <t>N48 49.299 W123 39.188</t>
  </si>
  <si>
    <t>N48 49.343 W123 39.136</t>
  </si>
  <si>
    <t>71 m</t>
  </si>
  <si>
    <t>200 m</t>
  </si>
  <si>
    <t>N48 49.391 W123 39.080</t>
  </si>
  <si>
    <t>755 m</t>
  </si>
  <si>
    <t>76° true</t>
  </si>
  <si>
    <t>N48 49.429 W123 38.927</t>
  </si>
  <si>
    <t>N48 49.530 W123 38.328</t>
  </si>
  <si>
    <t>965 m</t>
  </si>
  <si>
    <t>N48 49.445 W123 38.091</t>
  </si>
  <si>
    <t>N48 49.221 W123 37.378</t>
  </si>
  <si>
    <t>N48 49.165 W123 37.210</t>
  </si>
  <si>
    <t>491 m</t>
  </si>
  <si>
    <t>N48 49.075 W123 36.984</t>
  </si>
  <si>
    <t>119 m</t>
  </si>
  <si>
    <t>N48 48.898 W123 36.687</t>
  </si>
  <si>
    <t>205 m</t>
  </si>
  <si>
    <t>N48 48.836 W123 36.713</t>
  </si>
  <si>
    <t>N48 48.743 W123 36.621</t>
  </si>
  <si>
    <t>272 m</t>
  </si>
  <si>
    <t>N48 48.707 W123 36.565</t>
  </si>
  <si>
    <t>N48 48.567 W123 36.501</t>
  </si>
  <si>
    <t>66 m</t>
  </si>
  <si>
    <t>N48 48.514 W123 36.449</t>
  </si>
  <si>
    <t>464 m</t>
  </si>
  <si>
    <t>N48 48.347 W123 36.455</t>
  </si>
  <si>
    <t>N48 48.106 W123 36.353</t>
  </si>
  <si>
    <t>N48 47.960 W123 36.201</t>
  </si>
  <si>
    <t>N48 47.790 W123 36.240</t>
  </si>
  <si>
    <t>N48 47.678 W123 36.178</t>
  </si>
  <si>
    <t>6 m</t>
  </si>
  <si>
    <t>523 m</t>
  </si>
  <si>
    <t>N48 47.510 W123 36.105</t>
  </si>
  <si>
    <t>294 m</t>
  </si>
  <si>
    <t>N48 47.229 W123 36.064</t>
  </si>
  <si>
    <t>23 m</t>
  </si>
  <si>
    <t>203 m</t>
  </si>
  <si>
    <t>152° true</t>
  </si>
  <si>
    <t>N48 47.091 W123 35.945</t>
  </si>
  <si>
    <t>315 m</t>
  </si>
  <si>
    <t>N48 46.995 W123 35.867</t>
  </si>
  <si>
    <t>N48 46.885 W123 35.670</t>
  </si>
  <si>
    <t>195 m</t>
  </si>
  <si>
    <t>N48 46.852 W123 35.511</t>
  </si>
  <si>
    <t>N48 46.758 W123 35.439</t>
  </si>
  <si>
    <t>336 m</t>
  </si>
  <si>
    <t>N48 46.657 W123 35.481</t>
  </si>
  <si>
    <t>510 m</t>
  </si>
  <si>
    <t>249° true</t>
  </si>
  <si>
    <t>N48 46.590 W123 35.735</t>
  </si>
  <si>
    <t>98 m</t>
  </si>
  <si>
    <t>214° true</t>
  </si>
  <si>
    <t>N48 46.493 W123 36.126</t>
  </si>
  <si>
    <t>521 m</t>
  </si>
  <si>
    <t>N48 46.449 W123 36.171</t>
  </si>
  <si>
    <t>220 m</t>
  </si>
  <si>
    <t>N48 46.171 W123 36.111</t>
  </si>
  <si>
    <t>325 m</t>
  </si>
  <si>
    <t>N48 46.052 W123 36.109</t>
  </si>
  <si>
    <t>46 m</t>
  </si>
  <si>
    <t>N48 45.884 W123 36.037</t>
  </si>
  <si>
    <t>N48 45.842 W123 36.020</t>
  </si>
  <si>
    <t>19 m</t>
  </si>
  <si>
    <t>246 m</t>
  </si>
  <si>
    <t>N48 45.791 W123 36.023</t>
  </si>
  <si>
    <t>N48 45.660 W123 36.048</t>
  </si>
  <si>
    <t>21 m</t>
  </si>
  <si>
    <t>103 m</t>
  </si>
  <si>
    <t>N48 45.541 W123 36.038</t>
  </si>
  <si>
    <t>151 m</t>
  </si>
  <si>
    <t>83° true</t>
  </si>
  <si>
    <t>N48 45.486 W123 36.046</t>
  </si>
  <si>
    <t>72 m</t>
  </si>
  <si>
    <t>N48 45.496 W123 35.923</t>
  </si>
  <si>
    <t>4 m</t>
  </si>
  <si>
    <t>N48 45.533 W123 35.908</t>
  </si>
  <si>
    <t>8 m</t>
  </si>
  <si>
    <t>N48 45.497 W123 35.923</t>
  </si>
  <si>
    <t>N48 45.460 W123 36.043</t>
  </si>
  <si>
    <t>355° true</t>
  </si>
  <si>
    <t>N48 45.611 W123 36.042</t>
  </si>
  <si>
    <t>9° true</t>
  </si>
  <si>
    <t>N48 45.669 W123 36.050</t>
  </si>
  <si>
    <t>N48 45.781 W123 36.023</t>
  </si>
  <si>
    <t>191 m</t>
  </si>
  <si>
    <t>N48 45.839 W123 36.020</t>
  </si>
  <si>
    <t>48 m</t>
  </si>
  <si>
    <t>347° true</t>
  </si>
  <si>
    <t>N48 45.936 W123 36.068</t>
  </si>
  <si>
    <t>348° true</t>
  </si>
  <si>
    <t>N48 46.186 W123 36.117</t>
  </si>
  <si>
    <t>267 m</t>
  </si>
  <si>
    <t>N48 46.355 W123 36.171</t>
  </si>
  <si>
    <t>744 m</t>
  </si>
  <si>
    <t>N48 46.495 W123 36.122</t>
  </si>
  <si>
    <t>97 m</t>
  </si>
  <si>
    <t>N48 46.630 W123 35.549</t>
  </si>
  <si>
    <t>131 m</t>
  </si>
  <si>
    <t>N48 46.762 W123 35.439</t>
  </si>
  <si>
    <t>309° true</t>
  </si>
  <si>
    <t>N48 46.827 W123 35.479</t>
  </si>
  <si>
    <t>N48 46.861 W123 35.541</t>
  </si>
  <si>
    <t>331° true</t>
  </si>
  <si>
    <t>N48 46.969 W123 35.836</t>
  </si>
  <si>
    <t>207 m</t>
  </si>
  <si>
    <t>N48 47.172 W123 36.006</t>
  </si>
  <si>
    <t>6° true</t>
  </si>
  <si>
    <t>N48 47.268 W123 36.093</t>
  </si>
  <si>
    <t>N48 47.385 W123 36.074</t>
  </si>
  <si>
    <t>152 m</t>
  </si>
  <si>
    <t>N48 47.436 W123 36.080</t>
  </si>
  <si>
    <t>243 m</t>
  </si>
  <si>
    <t>N48 47.489 W123 35.985</t>
  </si>
  <si>
    <t>218 m</t>
  </si>
  <si>
    <t>N48 47.564 W123 36.149</t>
  </si>
  <si>
    <t>N48 47.680 W123 36.178</t>
  </si>
  <si>
    <t>306 m</t>
  </si>
  <si>
    <t>4° true</t>
  </si>
  <si>
    <t>N48 47.825 W123 36.235</t>
  </si>
  <si>
    <t>N48 47.990 W123 36.218</t>
  </si>
  <si>
    <t>343° true</t>
  </si>
  <si>
    <t>N48 48.083 W123 36.339</t>
  </si>
  <si>
    <t>N48 48.201 W123 36.395</t>
  </si>
  <si>
    <t>3° true</t>
  </si>
  <si>
    <t>N48 48.314 W123 36.444</t>
  </si>
  <si>
    <t>N48 48.484 W123 36.428</t>
  </si>
  <si>
    <t>N48 48.536 W123 36.471</t>
  </si>
  <si>
    <t>314 m</t>
  </si>
  <si>
    <t>N48 48.641 W123 36.553</t>
  </si>
  <si>
    <t>N48 48.744 W123 36.756</t>
  </si>
  <si>
    <t>N48 48.757 W123 36.942</t>
  </si>
  <si>
    <t>418 m</t>
  </si>
  <si>
    <t>N48 48.748 W123 37.024</t>
  </si>
  <si>
    <t>260 m</t>
  </si>
  <si>
    <t>N48 48.806 W123 37.355</t>
  </si>
  <si>
    <t>127 m</t>
  </si>
  <si>
    <t>N48 48.675 W123 37.428</t>
  </si>
  <si>
    <t>206° true</t>
  </si>
  <si>
    <t>N48 48.632 W123 37.510</t>
  </si>
  <si>
    <t>N48 48.519 W123 37.595</t>
  </si>
  <si>
    <t>677 m</t>
  </si>
  <si>
    <t>N48 48.162 W123 38.404</t>
  </si>
  <si>
    <t>N48 47.910 W123 38.805</t>
  </si>
  <si>
    <t>240° true</t>
  </si>
  <si>
    <t>N48 47.842 W123 38.950</t>
  </si>
  <si>
    <t>N48 47.726 W123 39.258</t>
  </si>
  <si>
    <t>N48 47.583 W123 39.397</t>
  </si>
  <si>
    <t>176 m</t>
  </si>
  <si>
    <t>N48 47.420 W123 39.468</t>
  </si>
  <si>
    <t>N48 47.340 W123 39.545</t>
  </si>
  <si>
    <t>N48 47.260 W123 39.669</t>
  </si>
  <si>
    <t>N48 47.193 W123 39.803</t>
  </si>
  <si>
    <t>N48 47.107 W123 39.881</t>
  </si>
  <si>
    <t>N48 47.091 W123 39.805</t>
  </si>
  <si>
    <t>47 m</t>
  </si>
  <si>
    <t>154 m</t>
  </si>
  <si>
    <t>N48 47.038 W123 39.808</t>
  </si>
  <si>
    <t>N48 46.966 W123 39.745</t>
  </si>
  <si>
    <t>N48 46.966 W123 39.666</t>
  </si>
  <si>
    <t>N48 46.847 W123 39.660</t>
  </si>
  <si>
    <t>N48 46.840 W123 39.402</t>
  </si>
  <si>
    <t>226 m</t>
  </si>
  <si>
    <t>N48 46.778 W123 39.073</t>
  </si>
  <si>
    <t>N48 46.700 W123 38.931</t>
  </si>
  <si>
    <t>N48 46.543 W123 38.825</t>
  </si>
  <si>
    <t>N48 46.328 W123 38.559</t>
  </si>
  <si>
    <t>N48 46.235 W123 38.470</t>
  </si>
  <si>
    <t>5 m</t>
  </si>
  <si>
    <t>N48 46.027 W123 38.583</t>
  </si>
  <si>
    <t>N48 45.921 W123 38.650</t>
  </si>
  <si>
    <t>198 m</t>
  </si>
  <si>
    <t>N48 45.747 W123 38.644</t>
  </si>
  <si>
    <t>531 m</t>
  </si>
  <si>
    <t>N48 45.652 W123 38.717</t>
  </si>
  <si>
    <t>N48 45.621 W123 39.148</t>
  </si>
  <si>
    <t>848 m</t>
  </si>
  <si>
    <t>N48 45.461 W123 39.267</t>
  </si>
  <si>
    <t>7 m</t>
  </si>
  <si>
    <t>94 m</t>
  </si>
  <si>
    <t>N48 45.011 W123 39.384</t>
  </si>
  <si>
    <t>430 m</t>
  </si>
  <si>
    <t>127° true</t>
  </si>
  <si>
    <t>N48 44.962 W123 39.365</t>
  </si>
  <si>
    <t>94° true</t>
  </si>
  <si>
    <t>N48 44.821 W123 39.085</t>
  </si>
  <si>
    <t>780 m</t>
  </si>
  <si>
    <t>N48 44.818 W123 39.000</t>
  </si>
  <si>
    <t>N48 44.685 W123 38.395</t>
  </si>
  <si>
    <t>312 m</t>
  </si>
  <si>
    <t>N48 44.579 W123 37.991</t>
  </si>
  <si>
    <t>3 m</t>
  </si>
  <si>
    <t>617 m</t>
  </si>
  <si>
    <t>N48 44.572 W123 37.736</t>
  </si>
  <si>
    <t>305 m</t>
  </si>
  <si>
    <t>N48 44.417 W123 37.289</t>
  </si>
  <si>
    <t>N48 44.379 W123 37.047</t>
  </si>
  <si>
    <t>52 m</t>
  </si>
  <si>
    <t>135° true</t>
  </si>
  <si>
    <t>N48 44.265 W123 36.852</t>
  </si>
  <si>
    <t>N48 44.180 W123 36.723</t>
  </si>
  <si>
    <t>548 m</t>
  </si>
  <si>
    <t>N48 44.088 W123 36.616</t>
  </si>
  <si>
    <t>N48 43.819 W123 36.432</t>
  </si>
  <si>
    <t>N48 43.801 W123 36.178</t>
  </si>
  <si>
    <t>86 m</t>
  </si>
  <si>
    <t>58° true</t>
  </si>
  <si>
    <t>N48 43.746 W123 36.037</t>
  </si>
  <si>
    <t>N48 43.807 W123 35.887</t>
  </si>
  <si>
    <t>534 m</t>
  </si>
  <si>
    <t>N48 43.807 W123 35.795</t>
  </si>
  <si>
    <t>N48 43.802 W123 35.358</t>
  </si>
  <si>
    <t>333 m</t>
  </si>
  <si>
    <t>N48 43.775 W123 35.313</t>
  </si>
  <si>
    <t>N48 43.596 W123 35.294</t>
  </si>
  <si>
    <t>436 m</t>
  </si>
  <si>
    <t>N48 43.548 W123 35.260</t>
  </si>
  <si>
    <t>429 m</t>
  </si>
  <si>
    <t>N48 43.392 W123 34.994</t>
  </si>
  <si>
    <t>99 m</t>
  </si>
  <si>
    <t>N48 43.252 W123 34.716</t>
  </si>
  <si>
    <t>535 m</t>
  </si>
  <si>
    <t>N48 43.282 W123 34.530</t>
  </si>
  <si>
    <t>N48 43.257 W123 34.095</t>
  </si>
  <si>
    <t>N48 43.242 W123 34.008</t>
  </si>
  <si>
    <t>N48 43.136 W123 33.800</t>
  </si>
  <si>
    <t>208 m</t>
  </si>
  <si>
    <t>N48 42.996 W123 33.645</t>
  </si>
  <si>
    <t>N48 42.884 W123 33.647</t>
  </si>
  <si>
    <t>N48 42.777 W123 33.723</t>
  </si>
  <si>
    <t>N48 42.768 W123 33.896</t>
  </si>
  <si>
    <t>45 m</t>
  </si>
  <si>
    <t>557 m</t>
  </si>
  <si>
    <t>258° true</t>
  </si>
  <si>
    <t>N48 42.756 W123 34.144</t>
  </si>
  <si>
    <t>159 m</t>
  </si>
  <si>
    <t>N48 42.696 W123 34.590</t>
  </si>
  <si>
    <t>N48 42.617 W123 34.641</t>
  </si>
  <si>
    <t>248 m</t>
  </si>
  <si>
    <t>193° true</t>
  </si>
  <si>
    <t>N48 42.508 W123 34.614</t>
  </si>
  <si>
    <t>421 m</t>
  </si>
  <si>
    <t>N48 42.378 W123 34.660</t>
  </si>
  <si>
    <t>N48 42.186 W123 34.476</t>
  </si>
  <si>
    <t>329 m</t>
  </si>
  <si>
    <t>N48 41.958 W123 34.354</t>
  </si>
  <si>
    <t>N48 41.850 W123 34.142</t>
  </si>
  <si>
    <t>N48 41.751 W123 34.053</t>
  </si>
  <si>
    <t>746 m</t>
  </si>
  <si>
    <t>N48 41.645 W123 33.979</t>
  </si>
  <si>
    <t>83 m</t>
  </si>
  <si>
    <t>432 m</t>
  </si>
  <si>
    <t>N48 41.421 W123 33.473</t>
  </si>
  <si>
    <t>537 m</t>
  </si>
  <si>
    <t>N48 41.247 W123 33.239</t>
  </si>
  <si>
    <t>N48 40.986 W123 33.051</t>
  </si>
  <si>
    <t>618 m</t>
  </si>
  <si>
    <t>N48 40.872 W123 33.036</t>
  </si>
  <si>
    <t>N48 40.539 W123 33.077</t>
  </si>
  <si>
    <t>N48 40.430 W123 33.136</t>
  </si>
  <si>
    <t>339 m</t>
  </si>
  <si>
    <t>N48 40.265 W123 33.203</t>
  </si>
  <si>
    <t>88 m</t>
  </si>
  <si>
    <t>372 m</t>
  </si>
  <si>
    <t>N48 40.082 W123 33.197</t>
  </si>
  <si>
    <t>609 m</t>
  </si>
  <si>
    <t>N48 39.884 W123 33.154</t>
  </si>
  <si>
    <t>N48 39.890 W123 33.651</t>
  </si>
  <si>
    <t>373 m</t>
  </si>
  <si>
    <t>N48 39.869 W123 33.596</t>
  </si>
  <si>
    <t>68 m</t>
  </si>
  <si>
    <t>N48 39.999 W123 33.827</t>
  </si>
  <si>
    <t>N48 40.057 W123 33.829</t>
  </si>
  <si>
    <t>316° true</t>
  </si>
  <si>
    <t>N48 40.115 W123 33.856</t>
  </si>
  <si>
    <t>209 m</t>
  </si>
  <si>
    <t>N48 40.197 W123 33.977</t>
  </si>
  <si>
    <t>299 m</t>
  </si>
  <si>
    <t>N48 40.309 W123 33.992</t>
  </si>
  <si>
    <t>314° true</t>
  </si>
  <si>
    <t>N48 40.375 W123 34.215</t>
  </si>
  <si>
    <t>N48 40.454 W123 34.341</t>
  </si>
  <si>
    <t>124 m</t>
  </si>
  <si>
    <t>N48 40.463 W123 34.429</t>
  </si>
  <si>
    <t>N48 40.443 W123 34.525</t>
  </si>
  <si>
    <t>N48 40.440 W123 34.691</t>
  </si>
  <si>
    <t>937 m</t>
  </si>
  <si>
    <t>N48 40.475 W123 34.770</t>
  </si>
  <si>
    <t>N48 40.686 W123 35.465</t>
  </si>
  <si>
    <t>N48 40.851 W123 35.769</t>
  </si>
  <si>
    <t>335° true</t>
  </si>
  <si>
    <t>N48 40.927 W123 35.895</t>
  </si>
  <si>
    <t>317° true</t>
  </si>
  <si>
    <t>N48 41.032 W123 35.971</t>
  </si>
  <si>
    <t>N48 41.072 W123 36.028</t>
  </si>
  <si>
    <t>934 m</t>
  </si>
  <si>
    <t>N48 41.146 W123 36.154</t>
  </si>
  <si>
    <t>795 m</t>
  </si>
  <si>
    <t>N48 41.603 W123 36.474</t>
  </si>
  <si>
    <t>N48 42.026 W123 36.378</t>
  </si>
  <si>
    <t>N48 42.133 W123 36.415</t>
  </si>
  <si>
    <t>N48 42.217 W123 36.518</t>
  </si>
  <si>
    <t>N48 42.404 W123 36.496</t>
  </si>
  <si>
    <t>N48 42.454 W123 36.469</t>
  </si>
  <si>
    <t>N48 42.500 W123 36.422</t>
  </si>
  <si>
    <t>12° true</t>
  </si>
  <si>
    <t>N48 42.549 W123 36.458</t>
  </si>
  <si>
    <t>N48 42.604 W123 36.440</t>
  </si>
  <si>
    <t>N48 42.686 W123 36.316</t>
  </si>
  <si>
    <t>N48 42.760 W123 36.183</t>
  </si>
  <si>
    <t>N48 42.810 W123 36.151</t>
  </si>
  <si>
    <t>N48 43.002 W123 36.190</t>
  </si>
  <si>
    <t>434 m</t>
  </si>
  <si>
    <t>N48 43.131 W123 36.159</t>
  </si>
  <si>
    <t>N48 43.333 W123 36.337</t>
  </si>
  <si>
    <t>N48 43.445 W123 36.337</t>
  </si>
  <si>
    <t>631 m</t>
  </si>
  <si>
    <t>N48 43.502 W123 36.316</t>
  </si>
  <si>
    <t>315° true</t>
  </si>
  <si>
    <t>N48 43.726 W123 36.704</t>
  </si>
  <si>
    <t>670 m</t>
  </si>
  <si>
    <t>N48 43.799 W123 36.814</t>
  </si>
  <si>
    <t>684 m</t>
  </si>
  <si>
    <t>N48 43.798 W123 37.361</t>
  </si>
  <si>
    <t>668 m</t>
  </si>
  <si>
    <t>N48 43.797 W123 37.920</t>
  </si>
  <si>
    <t>967 m</t>
  </si>
  <si>
    <t>N48 43.797 W123 38.466</t>
  </si>
  <si>
    <t>N48 43.793 W123 39.257</t>
  </si>
  <si>
    <t>N48 43.792 W123 39.691</t>
  </si>
  <si>
    <t>N48 43.764 W123 39.851</t>
  </si>
  <si>
    <t>264 m</t>
  </si>
  <si>
    <t>N48 43.799 W123 40.106</t>
  </si>
  <si>
    <t>118 m</t>
  </si>
  <si>
    <t>N48 43.728 W123 40.293</t>
  </si>
  <si>
    <t>N48 43.712 W123 40.386</t>
  </si>
  <si>
    <t>340 m</t>
  </si>
  <si>
    <t>N48 43.784 W123 40.642</t>
  </si>
  <si>
    <t>925 m</t>
  </si>
  <si>
    <t>N48 43.771 W123 40.919</t>
  </si>
  <si>
    <t>439 m</t>
  </si>
  <si>
    <t>N48 44.057 W123 41.538</t>
  </si>
  <si>
    <t>N48 44.207 W123 41.815</t>
  </si>
  <si>
    <t>N48 44.317 W123 41.803</t>
  </si>
  <si>
    <t>N48 44.409 W123 41.914</t>
  </si>
  <si>
    <t>N48 44.528 W123 41.931</t>
  </si>
  <si>
    <t>236 m</t>
  </si>
  <si>
    <t>22° true</t>
  </si>
  <si>
    <t>N48 44.749 W123 41.823</t>
  </si>
  <si>
    <t>36° true</t>
  </si>
  <si>
    <t>N48 44.868 W123 41.752</t>
  </si>
  <si>
    <t>N48 44.963 W123 41.646</t>
  </si>
  <si>
    <t>343 m</t>
  </si>
  <si>
    <t>N48 45.080 W123 41.617</t>
  </si>
  <si>
    <t>N48 45.262 W123 41.562</t>
  </si>
  <si>
    <t>324 m</t>
  </si>
  <si>
    <t>N48 45.356 W123 41.635</t>
  </si>
  <si>
    <t>326° true</t>
  </si>
  <si>
    <t>N48 45.483 W123 41.816</t>
  </si>
  <si>
    <t>404 m</t>
  </si>
  <si>
    <t>N48 45.575 W123 41.910</t>
  </si>
  <si>
    <t>N48 45.706 W123 42.174</t>
  </si>
  <si>
    <t>791 m</t>
  </si>
  <si>
    <t>N48 45.750 W123 42.228</t>
  </si>
  <si>
    <t>242° true</t>
  </si>
  <si>
    <t>N48 45.730 W123 42.874</t>
  </si>
  <si>
    <t>62 m</t>
  </si>
  <si>
    <t>N48 45.676 W123 43.030</t>
  </si>
  <si>
    <t>N48 45.621 W123 43.038</t>
  </si>
  <si>
    <t>N48 45.557 W123 43.176</t>
  </si>
  <si>
    <t>559 m</t>
  </si>
  <si>
    <t>268° true</t>
  </si>
  <si>
    <t>N48 45.504 W123 43.344</t>
  </si>
  <si>
    <t>N48 45.494 W123 43.801</t>
  </si>
  <si>
    <t>N48 45.434 W123 44.135</t>
  </si>
  <si>
    <t>N48 45.331 W123 44.448</t>
  </si>
  <si>
    <t>298° true</t>
  </si>
  <si>
    <t>N48 45.330 W123 44.715</t>
  </si>
  <si>
    <t>273 m</t>
  </si>
  <si>
    <t>N48 45.354 W123 44.785</t>
  </si>
  <si>
    <t>N48 45.447 W123 44.611</t>
  </si>
  <si>
    <t>650 m</t>
  </si>
  <si>
    <t>N48 45.508 W123 44.553</t>
  </si>
  <si>
    <t>33° true</t>
  </si>
  <si>
    <t>N48 45.804 W123 44.269</t>
  </si>
  <si>
    <t>42° true</t>
  </si>
  <si>
    <t>N48 45.951 W123 44.123</t>
  </si>
  <si>
    <t>451 m</t>
  </si>
  <si>
    <t>N48 46.034 W123 44.007</t>
  </si>
  <si>
    <t>N48 46.162 W123 43.693</t>
  </si>
  <si>
    <t>N48 46.218 W123 43.432</t>
  </si>
  <si>
    <t>189 m</t>
  </si>
  <si>
    <t>N48 46.321 W123 43.222</t>
  </si>
  <si>
    <t>N48 46.356 W123 43.077</t>
  </si>
  <si>
    <t>75° true</t>
  </si>
  <si>
    <t>N48 46.263 W123 43.083</t>
  </si>
  <si>
    <t>N48 46.276 W123 43.012</t>
  </si>
  <si>
    <t>N48 46.365 W123 42.887</t>
  </si>
  <si>
    <t>211 m</t>
  </si>
  <si>
    <t>29° true</t>
  </si>
  <si>
    <t>N48 46.484 W123 42.596</t>
  </si>
  <si>
    <t>N48 46.583 W123 42.511</t>
  </si>
  <si>
    <t>N48 46.690 W123 42.495</t>
  </si>
  <si>
    <t>46° true</t>
  </si>
  <si>
    <t>N48 46.745 W123 42.497</t>
  </si>
  <si>
    <t>541 m</t>
  </si>
  <si>
    <t>N48 46.773 W123 42.453</t>
  </si>
  <si>
    <t>N48 47.060 W123 42.531</t>
  </si>
  <si>
    <t>N48 47.100 W123 42.470</t>
  </si>
  <si>
    <t>466 m</t>
  </si>
  <si>
    <t>N48 47.190 W123 42.368</t>
  </si>
  <si>
    <t>441 m</t>
  </si>
  <si>
    <t>N48 47.375 W123 42.627</t>
  </si>
  <si>
    <t>703 m</t>
  </si>
  <si>
    <t>N48 47.588 W123 42.786</t>
  </si>
  <si>
    <t>416 m</t>
  </si>
  <si>
    <t>N48 47.947 W123 42.970</t>
  </si>
  <si>
    <t>N48 48.171 W123 42.981</t>
  </si>
  <si>
    <t>N48 48.272 W123 42.921</t>
  </si>
  <si>
    <t>2.2 km</t>
  </si>
  <si>
    <t>N48 48.416 W123 42.798</t>
  </si>
  <si>
    <t>N48 49.589 W123 42.804</t>
  </si>
  <si>
    <t>N48 49.759 W123 42.805</t>
  </si>
  <si>
    <t>922 m</t>
  </si>
  <si>
    <t>N48 49.873 W123 42.804</t>
  </si>
  <si>
    <t>177 m</t>
  </si>
  <si>
    <t>N48 50.370 W123 42.811</t>
  </si>
  <si>
    <t>N48 50.466 W123 42.814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</si>
</sst>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 of Cowichan and Nanaimo Valleys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Altitude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Sheet1!$H$2:$H$595</c:f>
              <c:numCache>
                <c:ptCount val="594"/>
                <c:pt idx="0">
                  <c:v>0.219</c:v>
                </c:pt>
                <c:pt idx="1">
                  <c:v>0.532</c:v>
                </c:pt>
                <c:pt idx="2">
                  <c:v>0.654</c:v>
                </c:pt>
                <c:pt idx="3">
                  <c:v>0.883</c:v>
                </c:pt>
                <c:pt idx="4">
                  <c:v>1.865</c:v>
                </c:pt>
                <c:pt idx="5">
                  <c:v>2.184</c:v>
                </c:pt>
                <c:pt idx="6">
                  <c:v>2.2600000000000002</c:v>
                </c:pt>
                <c:pt idx="7">
                  <c:v>3.0580000000000003</c:v>
                </c:pt>
                <c:pt idx="8">
                  <c:v>3.4690000000000003</c:v>
                </c:pt>
                <c:pt idx="9">
                  <c:v>3.8840000000000003</c:v>
                </c:pt>
                <c:pt idx="10">
                  <c:v>4.304</c:v>
                </c:pt>
                <c:pt idx="11">
                  <c:v>4.501</c:v>
                </c:pt>
                <c:pt idx="12">
                  <c:v>4.929</c:v>
                </c:pt>
                <c:pt idx="13">
                  <c:v>5.571000000000001</c:v>
                </c:pt>
                <c:pt idx="14">
                  <c:v>5.985</c:v>
                </c:pt>
                <c:pt idx="15">
                  <c:v>6.187</c:v>
                </c:pt>
                <c:pt idx="16">
                  <c:v>6.582000000000001</c:v>
                </c:pt>
                <c:pt idx="17">
                  <c:v>6.806000000000001</c:v>
                </c:pt>
                <c:pt idx="18">
                  <c:v>7.255000000000001</c:v>
                </c:pt>
                <c:pt idx="19">
                  <c:v>7.583000000000001</c:v>
                </c:pt>
                <c:pt idx="20">
                  <c:v>7.816000000000001</c:v>
                </c:pt>
                <c:pt idx="21">
                  <c:v>8.113000000000001</c:v>
                </c:pt>
                <c:pt idx="22">
                  <c:v>8.963000000000001</c:v>
                </c:pt>
                <c:pt idx="23">
                  <c:v>9.478000000000002</c:v>
                </c:pt>
                <c:pt idx="24">
                  <c:v>9.788000000000002</c:v>
                </c:pt>
                <c:pt idx="25">
                  <c:v>9.900000000000002</c:v>
                </c:pt>
                <c:pt idx="26">
                  <c:v>10.113000000000001</c:v>
                </c:pt>
                <c:pt idx="27">
                  <c:v>10.145000000000001</c:v>
                </c:pt>
                <c:pt idx="28">
                  <c:v>10.320000000000002</c:v>
                </c:pt>
                <c:pt idx="29">
                  <c:v>10.711000000000002</c:v>
                </c:pt>
                <c:pt idx="30">
                  <c:v>11.240000000000002</c:v>
                </c:pt>
                <c:pt idx="31">
                  <c:v>11.811000000000002</c:v>
                </c:pt>
                <c:pt idx="32">
                  <c:v>12.127000000000002</c:v>
                </c:pt>
                <c:pt idx="33">
                  <c:v>12.438000000000002</c:v>
                </c:pt>
                <c:pt idx="34">
                  <c:v>12.579000000000002</c:v>
                </c:pt>
                <c:pt idx="35">
                  <c:v>12.923000000000002</c:v>
                </c:pt>
                <c:pt idx="36">
                  <c:v>13.038000000000002</c:v>
                </c:pt>
                <c:pt idx="37">
                  <c:v>13.418000000000003</c:v>
                </c:pt>
                <c:pt idx="38">
                  <c:v>13.533000000000003</c:v>
                </c:pt>
                <c:pt idx="39">
                  <c:v>13.646000000000003</c:v>
                </c:pt>
                <c:pt idx="40">
                  <c:v>13.868000000000002</c:v>
                </c:pt>
                <c:pt idx="41">
                  <c:v>14.085000000000003</c:v>
                </c:pt>
                <c:pt idx="42">
                  <c:v>14.525000000000002</c:v>
                </c:pt>
                <c:pt idx="43">
                  <c:v>14.750000000000002</c:v>
                </c:pt>
                <c:pt idx="44">
                  <c:v>14.974000000000002</c:v>
                </c:pt>
                <c:pt idx="45">
                  <c:v>15.193000000000001</c:v>
                </c:pt>
                <c:pt idx="46">
                  <c:v>15.738000000000001</c:v>
                </c:pt>
                <c:pt idx="47">
                  <c:v>15.928</c:v>
                </c:pt>
                <c:pt idx="48">
                  <c:v>16.308</c:v>
                </c:pt>
                <c:pt idx="49">
                  <c:v>16.621</c:v>
                </c:pt>
                <c:pt idx="50">
                  <c:v>16.834999999999997</c:v>
                </c:pt>
                <c:pt idx="51">
                  <c:v>16.942999999999998</c:v>
                </c:pt>
                <c:pt idx="52">
                  <c:v>17.264999999999997</c:v>
                </c:pt>
                <c:pt idx="53">
                  <c:v>17.883999999999997</c:v>
                </c:pt>
                <c:pt idx="54">
                  <c:v>18.211</c:v>
                </c:pt>
                <c:pt idx="55">
                  <c:v>18.314999999999998</c:v>
                </c:pt>
                <c:pt idx="56">
                  <c:v>18.846999999999998</c:v>
                </c:pt>
                <c:pt idx="57">
                  <c:v>19.052999999999997</c:v>
                </c:pt>
                <c:pt idx="58">
                  <c:v>19.349999999999998</c:v>
                </c:pt>
                <c:pt idx="59">
                  <c:v>19.983999999999998</c:v>
                </c:pt>
                <c:pt idx="60">
                  <c:v>20.200999999999997</c:v>
                </c:pt>
                <c:pt idx="61">
                  <c:v>20.427999999999997</c:v>
                </c:pt>
                <c:pt idx="62">
                  <c:v>20.737999999999996</c:v>
                </c:pt>
                <c:pt idx="63">
                  <c:v>20.949999999999996</c:v>
                </c:pt>
                <c:pt idx="64">
                  <c:v>21.177999999999997</c:v>
                </c:pt>
                <c:pt idx="65">
                  <c:v>21.400999999999996</c:v>
                </c:pt>
                <c:pt idx="66">
                  <c:v>21.514999999999997</c:v>
                </c:pt>
                <c:pt idx="67">
                  <c:v>21.754999999999995</c:v>
                </c:pt>
                <c:pt idx="68">
                  <c:v>22.149999999999995</c:v>
                </c:pt>
                <c:pt idx="69">
                  <c:v>23.349999999999994</c:v>
                </c:pt>
                <c:pt idx="70">
                  <c:v>23.539999999999996</c:v>
                </c:pt>
                <c:pt idx="71">
                  <c:v>23.722999999999995</c:v>
                </c:pt>
                <c:pt idx="72">
                  <c:v>23.815999999999995</c:v>
                </c:pt>
                <c:pt idx="73">
                  <c:v>24.232999999999997</c:v>
                </c:pt>
                <c:pt idx="74">
                  <c:v>24.576999999999998</c:v>
                </c:pt>
                <c:pt idx="75">
                  <c:v>25.198999999999998</c:v>
                </c:pt>
                <c:pt idx="76">
                  <c:v>26.031</c:v>
                </c:pt>
                <c:pt idx="77">
                  <c:v>26.133</c:v>
                </c:pt>
                <c:pt idx="78">
                  <c:v>26.454</c:v>
                </c:pt>
                <c:pt idx="79">
                  <c:v>26.745</c:v>
                </c:pt>
                <c:pt idx="80">
                  <c:v>27.321</c:v>
                </c:pt>
                <c:pt idx="81">
                  <c:v>27.421000000000003</c:v>
                </c:pt>
                <c:pt idx="82">
                  <c:v>28.063000000000002</c:v>
                </c:pt>
                <c:pt idx="83">
                  <c:v>28.119000000000003</c:v>
                </c:pt>
                <c:pt idx="84">
                  <c:v>28.664000000000005</c:v>
                </c:pt>
                <c:pt idx="85">
                  <c:v>29.092000000000006</c:v>
                </c:pt>
                <c:pt idx="86">
                  <c:v>29.536000000000005</c:v>
                </c:pt>
                <c:pt idx="87">
                  <c:v>30.074000000000005</c:v>
                </c:pt>
                <c:pt idx="88">
                  <c:v>30.271000000000004</c:v>
                </c:pt>
                <c:pt idx="89">
                  <c:v>30.588000000000005</c:v>
                </c:pt>
                <c:pt idx="90">
                  <c:v>30.914000000000005</c:v>
                </c:pt>
                <c:pt idx="91">
                  <c:v>31.129000000000005</c:v>
                </c:pt>
                <c:pt idx="92">
                  <c:v>31.328000000000007</c:v>
                </c:pt>
                <c:pt idx="93">
                  <c:v>31.424000000000007</c:v>
                </c:pt>
                <c:pt idx="94">
                  <c:v>31.634000000000007</c:v>
                </c:pt>
                <c:pt idx="95">
                  <c:v>32.083000000000006</c:v>
                </c:pt>
                <c:pt idx="96">
                  <c:v>32.45700000000001</c:v>
                </c:pt>
                <c:pt idx="97">
                  <c:v>32.74600000000001</c:v>
                </c:pt>
                <c:pt idx="98">
                  <c:v>33.08700000000001</c:v>
                </c:pt>
                <c:pt idx="99">
                  <c:v>33.44100000000001</c:v>
                </c:pt>
                <c:pt idx="100">
                  <c:v>34.09400000000001</c:v>
                </c:pt>
                <c:pt idx="101">
                  <c:v>34.63900000000001</c:v>
                </c:pt>
                <c:pt idx="102">
                  <c:v>35.43600000000001</c:v>
                </c:pt>
                <c:pt idx="103">
                  <c:v>35.849000000000004</c:v>
                </c:pt>
                <c:pt idx="104">
                  <c:v>36.441</c:v>
                </c:pt>
                <c:pt idx="105">
                  <c:v>36.987</c:v>
                </c:pt>
                <c:pt idx="106">
                  <c:v>37.120000000000005</c:v>
                </c:pt>
                <c:pt idx="107">
                  <c:v>37.602000000000004</c:v>
                </c:pt>
                <c:pt idx="108">
                  <c:v>37.806000000000004</c:v>
                </c:pt>
                <c:pt idx="109">
                  <c:v>38.398</c:v>
                </c:pt>
                <c:pt idx="110">
                  <c:v>38.893</c:v>
                </c:pt>
                <c:pt idx="111">
                  <c:v>39.099000000000004</c:v>
                </c:pt>
                <c:pt idx="112">
                  <c:v>39.396</c:v>
                </c:pt>
                <c:pt idx="113">
                  <c:v>39.709</c:v>
                </c:pt>
                <c:pt idx="114">
                  <c:v>40.040000000000006</c:v>
                </c:pt>
                <c:pt idx="115">
                  <c:v>40.25300000000001</c:v>
                </c:pt>
                <c:pt idx="116">
                  <c:v>40.364000000000004</c:v>
                </c:pt>
                <c:pt idx="117">
                  <c:v>40.471000000000004</c:v>
                </c:pt>
                <c:pt idx="118">
                  <c:v>40.67</c:v>
                </c:pt>
                <c:pt idx="119">
                  <c:v>40.862</c:v>
                </c:pt>
                <c:pt idx="120">
                  <c:v>40.942</c:v>
                </c:pt>
                <c:pt idx="121">
                  <c:v>41.172</c:v>
                </c:pt>
                <c:pt idx="122">
                  <c:v>41.69</c:v>
                </c:pt>
                <c:pt idx="123">
                  <c:v>42.101</c:v>
                </c:pt>
                <c:pt idx="124">
                  <c:v>42.421</c:v>
                </c:pt>
                <c:pt idx="125">
                  <c:v>42.521</c:v>
                </c:pt>
                <c:pt idx="126">
                  <c:v>42.755</c:v>
                </c:pt>
                <c:pt idx="127">
                  <c:v>43.109</c:v>
                </c:pt>
                <c:pt idx="128">
                  <c:v>43.33</c:v>
                </c:pt>
                <c:pt idx="129">
                  <c:v>43.744</c:v>
                </c:pt>
                <c:pt idx="130">
                  <c:v>44.177</c:v>
                </c:pt>
                <c:pt idx="131">
                  <c:v>44.488</c:v>
                </c:pt>
                <c:pt idx="132">
                  <c:v>44.588</c:v>
                </c:pt>
                <c:pt idx="133">
                  <c:v>44.677</c:v>
                </c:pt>
                <c:pt idx="134">
                  <c:v>45.035</c:v>
                </c:pt>
                <c:pt idx="135">
                  <c:v>46.235</c:v>
                </c:pt>
                <c:pt idx="136">
                  <c:v>47.335</c:v>
                </c:pt>
                <c:pt idx="137">
                  <c:v>47.863</c:v>
                </c:pt>
                <c:pt idx="138">
                  <c:v>48.114</c:v>
                </c:pt>
                <c:pt idx="139">
                  <c:v>48.843999999999994</c:v>
                </c:pt>
                <c:pt idx="140">
                  <c:v>49.202999999999996</c:v>
                </c:pt>
                <c:pt idx="141">
                  <c:v>49.55199999999999</c:v>
                </c:pt>
                <c:pt idx="142">
                  <c:v>50.269999999999996</c:v>
                </c:pt>
                <c:pt idx="143">
                  <c:v>51.169</c:v>
                </c:pt>
                <c:pt idx="144">
                  <c:v>51.375</c:v>
                </c:pt>
                <c:pt idx="145">
                  <c:v>51.484</c:v>
                </c:pt>
                <c:pt idx="146">
                  <c:v>51.743</c:v>
                </c:pt>
                <c:pt idx="147">
                  <c:v>52.533</c:v>
                </c:pt>
                <c:pt idx="148">
                  <c:v>53.192</c:v>
                </c:pt>
                <c:pt idx="149">
                  <c:v>53.976</c:v>
                </c:pt>
                <c:pt idx="150">
                  <c:v>54.399</c:v>
                </c:pt>
                <c:pt idx="151">
                  <c:v>54.722</c:v>
                </c:pt>
                <c:pt idx="152">
                  <c:v>55.439</c:v>
                </c:pt>
                <c:pt idx="153">
                  <c:v>55.87</c:v>
                </c:pt>
                <c:pt idx="154">
                  <c:v>55.963</c:v>
                </c:pt>
                <c:pt idx="155">
                  <c:v>56.047000000000004</c:v>
                </c:pt>
                <c:pt idx="156">
                  <c:v>56.459</c:v>
                </c:pt>
                <c:pt idx="157">
                  <c:v>56.669000000000004</c:v>
                </c:pt>
                <c:pt idx="158">
                  <c:v>56.774</c:v>
                </c:pt>
                <c:pt idx="159">
                  <c:v>56.987</c:v>
                </c:pt>
                <c:pt idx="160">
                  <c:v>57.095</c:v>
                </c:pt>
                <c:pt idx="161">
                  <c:v>57.442</c:v>
                </c:pt>
                <c:pt idx="162">
                  <c:v>57.762</c:v>
                </c:pt>
                <c:pt idx="163">
                  <c:v>57.874</c:v>
                </c:pt>
                <c:pt idx="164">
                  <c:v>58.087</c:v>
                </c:pt>
                <c:pt idx="165">
                  <c:v>58.454</c:v>
                </c:pt>
                <c:pt idx="166">
                  <c:v>58.691</c:v>
                </c:pt>
                <c:pt idx="167">
                  <c:v>58.798</c:v>
                </c:pt>
                <c:pt idx="168">
                  <c:v>58.997</c:v>
                </c:pt>
                <c:pt idx="169">
                  <c:v>59.318</c:v>
                </c:pt>
                <c:pt idx="170">
                  <c:v>59.733</c:v>
                </c:pt>
                <c:pt idx="171">
                  <c:v>60.257</c:v>
                </c:pt>
                <c:pt idx="172">
                  <c:v>60.458999999999996</c:v>
                </c:pt>
                <c:pt idx="173">
                  <c:v>60.815999999999995</c:v>
                </c:pt>
                <c:pt idx="174">
                  <c:v>60.93599999999999</c:v>
                </c:pt>
                <c:pt idx="175">
                  <c:v>61.26599999999999</c:v>
                </c:pt>
                <c:pt idx="176">
                  <c:v>61.88499999999999</c:v>
                </c:pt>
                <c:pt idx="177">
                  <c:v>62.10099999999999</c:v>
                </c:pt>
                <c:pt idx="178">
                  <c:v>62.834999999999994</c:v>
                </c:pt>
                <c:pt idx="179">
                  <c:v>62.925</c:v>
                </c:pt>
                <c:pt idx="180">
                  <c:v>63.327</c:v>
                </c:pt>
                <c:pt idx="181">
                  <c:v>64.111</c:v>
                </c:pt>
                <c:pt idx="182">
                  <c:v>64.53</c:v>
                </c:pt>
                <c:pt idx="183">
                  <c:v>64.952</c:v>
                </c:pt>
                <c:pt idx="184">
                  <c:v>65.056</c:v>
                </c:pt>
                <c:pt idx="185">
                  <c:v>65.167</c:v>
                </c:pt>
                <c:pt idx="186">
                  <c:v>65.367</c:v>
                </c:pt>
                <c:pt idx="187">
                  <c:v>66.122</c:v>
                </c:pt>
                <c:pt idx="188">
                  <c:v>66.452</c:v>
                </c:pt>
                <c:pt idx="189">
                  <c:v>67.417</c:v>
                </c:pt>
                <c:pt idx="190">
                  <c:v>67.647</c:v>
                </c:pt>
                <c:pt idx="191">
                  <c:v>67.96900000000001</c:v>
                </c:pt>
                <c:pt idx="192">
                  <c:v>68.46000000000001</c:v>
                </c:pt>
                <c:pt idx="193">
                  <c:v>68.57900000000001</c:v>
                </c:pt>
                <c:pt idx="194">
                  <c:v>68.784</c:v>
                </c:pt>
                <c:pt idx="195">
                  <c:v>68.88000000000001</c:v>
                </c:pt>
                <c:pt idx="196">
                  <c:v>69.15200000000002</c:v>
                </c:pt>
                <c:pt idx="197">
                  <c:v>69.26900000000002</c:v>
                </c:pt>
                <c:pt idx="198">
                  <c:v>69.58000000000003</c:v>
                </c:pt>
                <c:pt idx="199">
                  <c:v>70.04400000000003</c:v>
                </c:pt>
                <c:pt idx="200">
                  <c:v>70.37200000000003</c:v>
                </c:pt>
                <c:pt idx="201">
                  <c:v>70.69100000000003</c:v>
                </c:pt>
                <c:pt idx="202">
                  <c:v>70.91200000000003</c:v>
                </c:pt>
                <c:pt idx="203">
                  <c:v>71.23800000000003</c:v>
                </c:pt>
                <c:pt idx="204">
                  <c:v>71.76100000000002</c:v>
                </c:pt>
                <c:pt idx="205">
                  <c:v>72.05500000000002</c:v>
                </c:pt>
                <c:pt idx="206">
                  <c:v>72.25800000000002</c:v>
                </c:pt>
                <c:pt idx="207">
                  <c:v>72.57300000000002</c:v>
                </c:pt>
                <c:pt idx="208">
                  <c:v>72.77600000000002</c:v>
                </c:pt>
                <c:pt idx="209">
                  <c:v>72.97100000000002</c:v>
                </c:pt>
                <c:pt idx="210">
                  <c:v>73.16400000000002</c:v>
                </c:pt>
                <c:pt idx="211">
                  <c:v>73.50000000000001</c:v>
                </c:pt>
                <c:pt idx="212">
                  <c:v>74.01000000000002</c:v>
                </c:pt>
                <c:pt idx="213">
                  <c:v>74.10800000000002</c:v>
                </c:pt>
                <c:pt idx="214">
                  <c:v>74.62900000000002</c:v>
                </c:pt>
                <c:pt idx="215">
                  <c:v>74.84900000000002</c:v>
                </c:pt>
                <c:pt idx="216">
                  <c:v>75.17400000000002</c:v>
                </c:pt>
                <c:pt idx="217">
                  <c:v>75.25300000000001</c:v>
                </c:pt>
                <c:pt idx="218">
                  <c:v>75.34900000000002</c:v>
                </c:pt>
                <c:pt idx="219">
                  <c:v>75.59500000000001</c:v>
                </c:pt>
                <c:pt idx="220">
                  <c:v>75.81500000000001</c:v>
                </c:pt>
                <c:pt idx="221">
                  <c:v>75.918</c:v>
                </c:pt>
                <c:pt idx="222">
                  <c:v>76.069</c:v>
                </c:pt>
                <c:pt idx="223">
                  <c:v>76.141</c:v>
                </c:pt>
                <c:pt idx="224">
                  <c:v>76.211</c:v>
                </c:pt>
                <c:pt idx="225">
                  <c:v>76.373</c:v>
                </c:pt>
                <c:pt idx="226">
                  <c:v>76.652</c:v>
                </c:pt>
                <c:pt idx="227">
                  <c:v>76.76</c:v>
                </c:pt>
                <c:pt idx="228">
                  <c:v>76.97</c:v>
                </c:pt>
                <c:pt idx="229">
                  <c:v>77.078</c:v>
                </c:pt>
                <c:pt idx="230">
                  <c:v>77.269</c:v>
                </c:pt>
                <c:pt idx="231">
                  <c:v>77.49000000000001</c:v>
                </c:pt>
                <c:pt idx="232">
                  <c:v>77.739</c:v>
                </c:pt>
                <c:pt idx="233">
                  <c:v>78.059</c:v>
                </c:pt>
                <c:pt idx="234">
                  <c:v>78.326</c:v>
                </c:pt>
                <c:pt idx="235">
                  <c:v>79.07</c:v>
                </c:pt>
                <c:pt idx="236">
                  <c:v>79.16699999999999</c:v>
                </c:pt>
                <c:pt idx="237">
                  <c:v>79.36699999999999</c:v>
                </c:pt>
                <c:pt idx="238">
                  <c:v>79.49799999999999</c:v>
                </c:pt>
                <c:pt idx="239">
                  <c:v>79.59599999999999</c:v>
                </c:pt>
                <c:pt idx="240">
                  <c:v>80.00899999999999</c:v>
                </c:pt>
                <c:pt idx="241">
                  <c:v>80.43999999999998</c:v>
                </c:pt>
                <c:pt idx="242">
                  <c:v>80.64699999999998</c:v>
                </c:pt>
                <c:pt idx="243">
                  <c:v>80.86599999999997</c:v>
                </c:pt>
                <c:pt idx="244">
                  <c:v>80.96199999999997</c:v>
                </c:pt>
                <c:pt idx="245">
                  <c:v>81.11399999999998</c:v>
                </c:pt>
                <c:pt idx="246">
                  <c:v>81.35699999999997</c:v>
                </c:pt>
                <c:pt idx="247">
                  <c:v>81.57499999999997</c:v>
                </c:pt>
                <c:pt idx="248">
                  <c:v>81.85399999999997</c:v>
                </c:pt>
                <c:pt idx="249">
                  <c:v>82.15999999999997</c:v>
                </c:pt>
                <c:pt idx="250">
                  <c:v>82.38699999999997</c:v>
                </c:pt>
                <c:pt idx="251">
                  <c:v>82.61699999999998</c:v>
                </c:pt>
                <c:pt idx="252">
                  <c:v>82.83599999999997</c:v>
                </c:pt>
                <c:pt idx="253">
                  <c:v>83.15199999999997</c:v>
                </c:pt>
                <c:pt idx="254">
                  <c:v>83.26099999999997</c:v>
                </c:pt>
                <c:pt idx="255">
                  <c:v>83.48099999999997</c:v>
                </c:pt>
                <c:pt idx="256">
                  <c:v>83.79499999999996</c:v>
                </c:pt>
                <c:pt idx="257">
                  <c:v>84.02299999999995</c:v>
                </c:pt>
                <c:pt idx="258">
                  <c:v>84.12499999999996</c:v>
                </c:pt>
                <c:pt idx="259">
                  <c:v>84.54299999999996</c:v>
                </c:pt>
                <c:pt idx="260">
                  <c:v>84.80299999999997</c:v>
                </c:pt>
                <c:pt idx="261">
                  <c:v>84.92999999999996</c:v>
                </c:pt>
                <c:pt idx="262">
                  <c:v>85.16399999999996</c:v>
                </c:pt>
                <c:pt idx="263">
                  <c:v>86.36399999999996</c:v>
                </c:pt>
                <c:pt idx="264">
                  <c:v>87.04099999999997</c:v>
                </c:pt>
                <c:pt idx="265">
                  <c:v>87.25899999999997</c:v>
                </c:pt>
                <c:pt idx="266">
                  <c:v>87.69199999999998</c:v>
                </c:pt>
                <c:pt idx="267">
                  <c:v>88.00699999999998</c:v>
                </c:pt>
                <c:pt idx="268">
                  <c:v>88.32199999999997</c:v>
                </c:pt>
                <c:pt idx="269">
                  <c:v>88.49799999999998</c:v>
                </c:pt>
                <c:pt idx="270">
                  <c:v>88.70999999999998</c:v>
                </c:pt>
                <c:pt idx="271">
                  <c:v>88.91499999999998</c:v>
                </c:pt>
                <c:pt idx="272">
                  <c:v>89.10199999999998</c:v>
                </c:pt>
                <c:pt idx="273">
                  <c:v>89.19899999999997</c:v>
                </c:pt>
                <c:pt idx="274">
                  <c:v>89.29699999999997</c:v>
                </c:pt>
                <c:pt idx="275">
                  <c:v>89.45099999999996</c:v>
                </c:pt>
                <c:pt idx="276">
                  <c:v>89.54699999999997</c:v>
                </c:pt>
                <c:pt idx="277">
                  <c:v>89.76899999999996</c:v>
                </c:pt>
                <c:pt idx="278">
                  <c:v>90.08399999999996</c:v>
                </c:pt>
                <c:pt idx="279">
                  <c:v>90.50299999999996</c:v>
                </c:pt>
                <c:pt idx="280">
                  <c:v>90.72899999999996</c:v>
                </c:pt>
                <c:pt idx="281">
                  <c:v>91.04799999999996</c:v>
                </c:pt>
                <c:pt idx="282">
                  <c:v>91.56299999999996</c:v>
                </c:pt>
                <c:pt idx="283">
                  <c:v>91.76599999999996</c:v>
                </c:pt>
                <c:pt idx="284">
                  <c:v>92.17699999999996</c:v>
                </c:pt>
                <c:pt idx="285">
                  <c:v>92.38899999999997</c:v>
                </c:pt>
                <c:pt idx="286">
                  <c:v>92.71199999999996</c:v>
                </c:pt>
                <c:pt idx="287">
                  <c:v>92.90999999999995</c:v>
                </c:pt>
                <c:pt idx="288">
                  <c:v>93.44099999999996</c:v>
                </c:pt>
                <c:pt idx="289">
                  <c:v>93.77099999999996</c:v>
                </c:pt>
                <c:pt idx="290">
                  <c:v>94.61899999999996</c:v>
                </c:pt>
                <c:pt idx="291">
                  <c:v>94.71299999999995</c:v>
                </c:pt>
                <c:pt idx="292">
                  <c:v>95.14299999999996</c:v>
                </c:pt>
                <c:pt idx="293">
                  <c:v>95.24699999999996</c:v>
                </c:pt>
                <c:pt idx="294">
                  <c:v>96.02699999999996</c:v>
                </c:pt>
                <c:pt idx="295">
                  <c:v>96.55899999999995</c:v>
                </c:pt>
                <c:pt idx="296">
                  <c:v>96.87099999999995</c:v>
                </c:pt>
                <c:pt idx="297">
                  <c:v>97.48799999999996</c:v>
                </c:pt>
                <c:pt idx="298">
                  <c:v>97.79299999999996</c:v>
                </c:pt>
                <c:pt idx="299">
                  <c:v>98.11199999999997</c:v>
                </c:pt>
                <c:pt idx="300">
                  <c:v>98.33499999999997</c:v>
                </c:pt>
                <c:pt idx="301">
                  <c:v>98.55099999999996</c:v>
                </c:pt>
                <c:pt idx="302">
                  <c:v>99.09899999999996</c:v>
                </c:pt>
                <c:pt idx="303">
                  <c:v>99.41099999999996</c:v>
                </c:pt>
                <c:pt idx="304">
                  <c:v>99.61099999999996</c:v>
                </c:pt>
                <c:pt idx="305">
                  <c:v>99.82499999999996</c:v>
                </c:pt>
                <c:pt idx="306">
                  <c:v>99.93799999999996</c:v>
                </c:pt>
                <c:pt idx="307">
                  <c:v>100.47199999999997</c:v>
                </c:pt>
                <c:pt idx="308">
                  <c:v>100.54699999999997</c:v>
                </c:pt>
                <c:pt idx="309">
                  <c:v>100.87999999999997</c:v>
                </c:pt>
                <c:pt idx="310">
                  <c:v>100.97699999999996</c:v>
                </c:pt>
                <c:pt idx="311">
                  <c:v>101.41299999999997</c:v>
                </c:pt>
                <c:pt idx="312">
                  <c:v>101.84199999999997</c:v>
                </c:pt>
                <c:pt idx="313">
                  <c:v>102.07499999999997</c:v>
                </c:pt>
                <c:pt idx="314">
                  <c:v>102.60999999999997</c:v>
                </c:pt>
                <c:pt idx="315">
                  <c:v>102.72099999999998</c:v>
                </c:pt>
                <c:pt idx="316">
                  <c:v>103.04199999999997</c:v>
                </c:pt>
                <c:pt idx="317">
                  <c:v>103.36499999999997</c:v>
                </c:pt>
                <c:pt idx="318">
                  <c:v>103.57299999999996</c:v>
                </c:pt>
                <c:pt idx="319">
                  <c:v>103.79199999999996</c:v>
                </c:pt>
                <c:pt idx="320">
                  <c:v>104.00399999999996</c:v>
                </c:pt>
                <c:pt idx="321">
                  <c:v>104.30899999999997</c:v>
                </c:pt>
                <c:pt idx="322">
                  <c:v>104.86599999999997</c:v>
                </c:pt>
                <c:pt idx="323">
                  <c:v>105.02499999999998</c:v>
                </c:pt>
                <c:pt idx="324">
                  <c:v>105.23099999999998</c:v>
                </c:pt>
                <c:pt idx="325">
                  <c:v>105.47899999999998</c:v>
                </c:pt>
                <c:pt idx="326">
                  <c:v>105.89999999999999</c:v>
                </c:pt>
                <c:pt idx="327">
                  <c:v>106.34899999999999</c:v>
                </c:pt>
                <c:pt idx="328">
                  <c:v>106.67799999999998</c:v>
                </c:pt>
                <c:pt idx="329">
                  <c:v>106.89199999999998</c:v>
                </c:pt>
                <c:pt idx="330">
                  <c:v>107.10799999999998</c:v>
                </c:pt>
                <c:pt idx="331">
                  <c:v>107.85399999999997</c:v>
                </c:pt>
                <c:pt idx="332">
                  <c:v>108.28599999999997</c:v>
                </c:pt>
                <c:pt idx="333">
                  <c:v>108.82299999999998</c:v>
                </c:pt>
                <c:pt idx="334">
                  <c:v>109.03599999999997</c:v>
                </c:pt>
                <c:pt idx="335">
                  <c:v>109.65399999999997</c:v>
                </c:pt>
                <c:pt idx="336">
                  <c:v>109.86999999999996</c:v>
                </c:pt>
                <c:pt idx="337">
                  <c:v>110.18699999999995</c:v>
                </c:pt>
                <c:pt idx="338">
                  <c:v>110.52599999999995</c:v>
                </c:pt>
                <c:pt idx="339">
                  <c:v>110.89799999999995</c:v>
                </c:pt>
                <c:pt idx="340">
                  <c:v>111.50699999999995</c:v>
                </c:pt>
                <c:pt idx="341">
                  <c:v>111.58599999999994</c:v>
                </c:pt>
                <c:pt idx="342">
                  <c:v>111.95899999999995</c:v>
                </c:pt>
                <c:pt idx="343">
                  <c:v>112.06699999999995</c:v>
                </c:pt>
                <c:pt idx="344">
                  <c:v>112.17899999999995</c:v>
                </c:pt>
                <c:pt idx="345">
                  <c:v>112.39199999999994</c:v>
                </c:pt>
                <c:pt idx="346">
                  <c:v>112.60099999999994</c:v>
                </c:pt>
                <c:pt idx="347">
                  <c:v>112.89999999999995</c:v>
                </c:pt>
                <c:pt idx="348">
                  <c:v>113.11399999999995</c:v>
                </c:pt>
                <c:pt idx="349">
                  <c:v>113.22299999999994</c:v>
                </c:pt>
                <c:pt idx="350">
                  <c:v>113.34699999999994</c:v>
                </c:pt>
                <c:pt idx="351">
                  <c:v>113.55099999999993</c:v>
                </c:pt>
                <c:pt idx="352">
                  <c:v>113.66699999999993</c:v>
                </c:pt>
                <c:pt idx="353">
                  <c:v>114.60399999999993</c:v>
                </c:pt>
                <c:pt idx="354">
                  <c:v>115.08599999999993</c:v>
                </c:pt>
                <c:pt idx="355">
                  <c:v>115.29499999999993</c:v>
                </c:pt>
                <c:pt idx="356">
                  <c:v>115.51199999999993</c:v>
                </c:pt>
                <c:pt idx="357">
                  <c:v>115.61299999999993</c:v>
                </c:pt>
                <c:pt idx="358">
                  <c:v>115.81899999999993</c:v>
                </c:pt>
                <c:pt idx="359">
                  <c:v>116.75299999999993</c:v>
                </c:pt>
                <c:pt idx="360">
                  <c:v>117.54799999999993</c:v>
                </c:pt>
                <c:pt idx="361">
                  <c:v>117.75099999999993</c:v>
                </c:pt>
                <c:pt idx="362">
                  <c:v>117.95099999999994</c:v>
                </c:pt>
                <c:pt idx="363">
                  <c:v>118.29799999999993</c:v>
                </c:pt>
                <c:pt idx="364">
                  <c:v>118.39699999999993</c:v>
                </c:pt>
                <c:pt idx="365">
                  <c:v>118.50099999999993</c:v>
                </c:pt>
                <c:pt idx="366">
                  <c:v>118.60199999999993</c:v>
                </c:pt>
                <c:pt idx="367">
                  <c:v>118.70699999999994</c:v>
                </c:pt>
                <c:pt idx="368">
                  <c:v>118.91999999999993</c:v>
                </c:pt>
                <c:pt idx="369">
                  <c:v>119.13299999999992</c:v>
                </c:pt>
                <c:pt idx="370">
                  <c:v>119.23399999999992</c:v>
                </c:pt>
                <c:pt idx="371">
                  <c:v>119.59299999999992</c:v>
                </c:pt>
                <c:pt idx="372">
                  <c:v>119.83499999999992</c:v>
                </c:pt>
                <c:pt idx="373">
                  <c:v>120.26899999999992</c:v>
                </c:pt>
                <c:pt idx="374">
                  <c:v>120.47699999999992</c:v>
                </c:pt>
                <c:pt idx="375">
                  <c:v>120.58499999999992</c:v>
                </c:pt>
                <c:pt idx="376">
                  <c:v>121.21599999999992</c:v>
                </c:pt>
                <c:pt idx="377">
                  <c:v>121.40799999999992</c:v>
                </c:pt>
                <c:pt idx="378">
                  <c:v>122.07799999999992</c:v>
                </c:pt>
                <c:pt idx="379">
                  <c:v>122.76199999999992</c:v>
                </c:pt>
                <c:pt idx="380">
                  <c:v>123.42999999999992</c:v>
                </c:pt>
                <c:pt idx="381">
                  <c:v>124.39699999999992</c:v>
                </c:pt>
                <c:pt idx="382">
                  <c:v>124.92799999999993</c:v>
                </c:pt>
                <c:pt idx="383">
                  <c:v>125.13099999999993</c:v>
                </c:pt>
                <c:pt idx="384">
                  <c:v>125.44999999999993</c:v>
                </c:pt>
                <c:pt idx="385">
                  <c:v>125.71399999999993</c:v>
                </c:pt>
                <c:pt idx="386">
                  <c:v>125.83199999999992</c:v>
                </c:pt>
                <c:pt idx="387">
                  <c:v>126.17299999999992</c:v>
                </c:pt>
                <c:pt idx="388">
                  <c:v>126.51299999999992</c:v>
                </c:pt>
                <c:pt idx="389">
                  <c:v>127.43799999999992</c:v>
                </c:pt>
                <c:pt idx="390">
                  <c:v>127.87699999999991</c:v>
                </c:pt>
                <c:pt idx="391">
                  <c:v>128.0809999999999</c:v>
                </c:pt>
                <c:pt idx="392">
                  <c:v>128.2999999999999</c:v>
                </c:pt>
                <c:pt idx="393">
                  <c:v>128.5209999999999</c:v>
                </c:pt>
                <c:pt idx="394">
                  <c:v>128.9529999999999</c:v>
                </c:pt>
                <c:pt idx="395">
                  <c:v>129.18899999999988</c:v>
                </c:pt>
                <c:pt idx="396">
                  <c:v>129.40799999999987</c:v>
                </c:pt>
                <c:pt idx="397">
                  <c:v>129.62799999999987</c:v>
                </c:pt>
                <c:pt idx="398">
                  <c:v>129.97099999999986</c:v>
                </c:pt>
                <c:pt idx="399">
                  <c:v>130.16599999999985</c:v>
                </c:pt>
                <c:pt idx="400">
                  <c:v>130.48999999999987</c:v>
                </c:pt>
                <c:pt idx="401">
                  <c:v>130.69499999999988</c:v>
                </c:pt>
                <c:pt idx="402">
                  <c:v>131.09899999999988</c:v>
                </c:pt>
                <c:pt idx="403">
                  <c:v>131.20399999999987</c:v>
                </c:pt>
                <c:pt idx="404">
                  <c:v>131.99499999999986</c:v>
                </c:pt>
                <c:pt idx="405">
                  <c:v>132.20999999999987</c:v>
                </c:pt>
                <c:pt idx="406">
                  <c:v>132.31299999999987</c:v>
                </c:pt>
                <c:pt idx="407">
                  <c:v>132.51999999999987</c:v>
                </c:pt>
                <c:pt idx="408">
                  <c:v>132.74799999999988</c:v>
                </c:pt>
                <c:pt idx="409">
                  <c:v>133.30699999999987</c:v>
                </c:pt>
                <c:pt idx="410">
                  <c:v>133.72899999999987</c:v>
                </c:pt>
                <c:pt idx="411">
                  <c:v>134.15699999999987</c:v>
                </c:pt>
                <c:pt idx="412">
                  <c:v>134.48499999999987</c:v>
                </c:pt>
                <c:pt idx="413">
                  <c:v>134.58099999999988</c:v>
                </c:pt>
                <c:pt idx="414">
                  <c:v>134.85399999999987</c:v>
                </c:pt>
                <c:pt idx="415">
                  <c:v>134.98699999999988</c:v>
                </c:pt>
                <c:pt idx="416">
                  <c:v>135.6369999999999</c:v>
                </c:pt>
                <c:pt idx="417">
                  <c:v>135.96199999999988</c:v>
                </c:pt>
                <c:pt idx="418">
                  <c:v>136.17199999999988</c:v>
                </c:pt>
                <c:pt idx="419">
                  <c:v>136.62299999999988</c:v>
                </c:pt>
                <c:pt idx="420">
                  <c:v>136.9589999999999</c:v>
                </c:pt>
                <c:pt idx="421">
                  <c:v>137.27899999999988</c:v>
                </c:pt>
                <c:pt idx="422">
                  <c:v>137.46799999999988</c:v>
                </c:pt>
                <c:pt idx="423">
                  <c:v>137.63999999999987</c:v>
                </c:pt>
                <c:pt idx="424">
                  <c:v>137.72999999999988</c:v>
                </c:pt>
                <c:pt idx="425">
                  <c:v>137.95499999999987</c:v>
                </c:pt>
                <c:pt idx="426">
                  <c:v>138.37299999999988</c:v>
                </c:pt>
                <c:pt idx="427">
                  <c:v>138.5839999999999</c:v>
                </c:pt>
                <c:pt idx="428">
                  <c:v>138.7829999999999</c:v>
                </c:pt>
                <c:pt idx="429">
                  <c:v>138.8859999999999</c:v>
                </c:pt>
                <c:pt idx="430">
                  <c:v>138.9609999999999</c:v>
                </c:pt>
                <c:pt idx="431">
                  <c:v>139.5019999999999</c:v>
                </c:pt>
                <c:pt idx="432">
                  <c:v>139.60699999999989</c:v>
                </c:pt>
                <c:pt idx="433">
                  <c:v>139.81499999999988</c:v>
                </c:pt>
                <c:pt idx="434">
                  <c:v>140.2809999999999</c:v>
                </c:pt>
                <c:pt idx="435">
                  <c:v>140.7219999999999</c:v>
                </c:pt>
                <c:pt idx="436">
                  <c:v>141.4249999999999</c:v>
                </c:pt>
                <c:pt idx="437">
                  <c:v>141.8409999999999</c:v>
                </c:pt>
                <c:pt idx="438">
                  <c:v>142.04099999999988</c:v>
                </c:pt>
                <c:pt idx="439">
                  <c:v>142.3469999999999</c:v>
                </c:pt>
                <c:pt idx="440">
                  <c:v>142.34919999999988</c:v>
                </c:pt>
                <c:pt idx="441">
                  <c:v>142.66419999999988</c:v>
                </c:pt>
                <c:pt idx="442">
                  <c:v>142.87719999999987</c:v>
                </c:pt>
                <c:pt idx="443">
                  <c:v>143.79919999999987</c:v>
                </c:pt>
                <c:pt idx="444">
                  <c:v>143.97619999999986</c:v>
                </c:pt>
                <c:pt idx="445">
                  <c:v>144.10319999999987</c:v>
                </c:pt>
                <c:pt idx="446">
                  <c:v>144.40319999999988</c:v>
                </c:pt>
                <c:pt idx="447">
                  <c:v>145.0601999999999</c:v>
                </c:pt>
                <c:pt idx="448">
                  <c:v>145.39119999999988</c:v>
                </c:pt>
                <c:pt idx="449">
                  <c:v>145.50819999999987</c:v>
                </c:pt>
                <c:pt idx="450">
                  <c:v>145.93319999999989</c:v>
                </c:pt>
                <c:pt idx="451">
                  <c:v>146.2621999999999</c:v>
                </c:pt>
                <c:pt idx="452">
                  <c:v>146.76519999999988</c:v>
                </c:pt>
                <c:pt idx="453">
                  <c:v>147.0831999999999</c:v>
                </c:pt>
                <c:pt idx="454">
                  <c:v>147.8761999999999</c:v>
                </c:pt>
                <c:pt idx="455">
                  <c:v>148.5951999999999</c:v>
                </c:pt>
                <c:pt idx="456">
                  <c:v>149.1431999999999</c:v>
                </c:pt>
                <c:pt idx="457">
                  <c:v>149.3571999999999</c:v>
                </c:pt>
                <c:pt idx="458">
                  <c:v>149.45619999999988</c:v>
                </c:pt>
                <c:pt idx="459">
                  <c:v>149.7671999999999</c:v>
                </c:pt>
                <c:pt idx="460">
                  <c:v>149.96219999999988</c:v>
                </c:pt>
                <c:pt idx="461">
                  <c:v>150.1671999999999</c:v>
                </c:pt>
                <c:pt idx="462">
                  <c:v>150.2741999999999</c:v>
                </c:pt>
                <c:pt idx="463">
                  <c:v>150.38519999999988</c:v>
                </c:pt>
                <c:pt idx="464">
                  <c:v>151.03419999999988</c:v>
                </c:pt>
                <c:pt idx="465">
                  <c:v>151.7861999999999</c:v>
                </c:pt>
                <c:pt idx="466">
                  <c:v>152.5431999999999</c:v>
                </c:pt>
                <c:pt idx="467">
                  <c:v>152.6551999999999</c:v>
                </c:pt>
                <c:pt idx="468">
                  <c:v>152.9831999999999</c:v>
                </c:pt>
                <c:pt idx="469">
                  <c:v>153.1961999999999</c:v>
                </c:pt>
                <c:pt idx="470">
                  <c:v>153.30219999999989</c:v>
                </c:pt>
                <c:pt idx="471">
                  <c:v>153.4041999999999</c:v>
                </c:pt>
                <c:pt idx="472">
                  <c:v>153.95019999999988</c:v>
                </c:pt>
                <c:pt idx="473">
                  <c:v>154.3811999999999</c:v>
                </c:pt>
                <c:pt idx="474">
                  <c:v>154.7011999999999</c:v>
                </c:pt>
                <c:pt idx="475">
                  <c:v>155.11119999999988</c:v>
                </c:pt>
                <c:pt idx="476">
                  <c:v>155.42619999999988</c:v>
                </c:pt>
                <c:pt idx="477">
                  <c:v>155.5351999999999</c:v>
                </c:pt>
                <c:pt idx="478">
                  <c:v>155.7501999999999</c:v>
                </c:pt>
                <c:pt idx="479">
                  <c:v>155.9571999999999</c:v>
                </c:pt>
                <c:pt idx="480">
                  <c:v>156.5191999999999</c:v>
                </c:pt>
                <c:pt idx="481">
                  <c:v>157.2701999999999</c:v>
                </c:pt>
                <c:pt idx="482">
                  <c:v>157.8421999999999</c:v>
                </c:pt>
                <c:pt idx="483">
                  <c:v>158.4861999999999</c:v>
                </c:pt>
                <c:pt idx="484">
                  <c:v>158.9091999999999</c:v>
                </c:pt>
                <c:pt idx="485">
                  <c:v>159.12419999999992</c:v>
                </c:pt>
                <c:pt idx="486">
                  <c:v>159.25019999999992</c:v>
                </c:pt>
                <c:pt idx="487">
                  <c:v>159.47719999999993</c:v>
                </c:pt>
                <c:pt idx="488">
                  <c:v>159.8911999999999</c:v>
                </c:pt>
                <c:pt idx="489">
                  <c:v>160.2221999999999</c:v>
                </c:pt>
                <c:pt idx="490">
                  <c:v>160.9611999999999</c:v>
                </c:pt>
                <c:pt idx="491">
                  <c:v>161.57119999999992</c:v>
                </c:pt>
                <c:pt idx="492">
                  <c:v>161.6821999999999</c:v>
                </c:pt>
                <c:pt idx="493">
                  <c:v>161.78519999999992</c:v>
                </c:pt>
                <c:pt idx="494">
                  <c:v>161.8851999999999</c:v>
                </c:pt>
                <c:pt idx="495">
                  <c:v>161.98919999999993</c:v>
                </c:pt>
                <c:pt idx="496">
                  <c:v>162.19519999999991</c:v>
                </c:pt>
                <c:pt idx="497">
                  <c:v>162.39919999999992</c:v>
                </c:pt>
                <c:pt idx="498">
                  <c:v>162.71619999999993</c:v>
                </c:pt>
                <c:pt idx="499">
                  <c:v>162.93419999999992</c:v>
                </c:pt>
                <c:pt idx="500">
                  <c:v>163.90619999999993</c:v>
                </c:pt>
                <c:pt idx="501">
                  <c:v>164.4331999999999</c:v>
                </c:pt>
                <c:pt idx="502">
                  <c:v>164.5391999999999</c:v>
                </c:pt>
                <c:pt idx="503">
                  <c:v>164.63719999999992</c:v>
                </c:pt>
                <c:pt idx="504">
                  <c:v>164.97219999999993</c:v>
                </c:pt>
                <c:pt idx="505">
                  <c:v>165.33519999999993</c:v>
                </c:pt>
                <c:pt idx="506">
                  <c:v>165.67219999999992</c:v>
                </c:pt>
                <c:pt idx="507">
                  <c:v>165.79919999999993</c:v>
                </c:pt>
                <c:pt idx="508">
                  <c:v>166.24219999999994</c:v>
                </c:pt>
                <c:pt idx="509">
                  <c:v>167.20819999999995</c:v>
                </c:pt>
                <c:pt idx="510">
                  <c:v>167.53819999999996</c:v>
                </c:pt>
                <c:pt idx="511">
                  <c:v>167.66219999999996</c:v>
                </c:pt>
                <c:pt idx="512">
                  <c:v>167.92319999999995</c:v>
                </c:pt>
                <c:pt idx="513">
                  <c:v>168.39019999999996</c:v>
                </c:pt>
                <c:pt idx="514">
                  <c:v>168.93219999999997</c:v>
                </c:pt>
                <c:pt idx="515">
                  <c:v>169.13619999999997</c:v>
                </c:pt>
                <c:pt idx="516">
                  <c:v>170.83619999999996</c:v>
                </c:pt>
                <c:pt idx="517">
                  <c:v>171.49519999999995</c:v>
                </c:pt>
                <c:pt idx="518">
                  <c:v>171.91219999999996</c:v>
                </c:pt>
                <c:pt idx="519">
                  <c:v>172.01819999999995</c:v>
                </c:pt>
                <c:pt idx="520">
                  <c:v>172.78019999999995</c:v>
                </c:pt>
                <c:pt idx="521">
                  <c:v>173.16219999999996</c:v>
                </c:pt>
                <c:pt idx="522">
                  <c:v>173.46619999999996</c:v>
                </c:pt>
                <c:pt idx="523">
                  <c:v>173.81819999999996</c:v>
                </c:pt>
                <c:pt idx="524">
                  <c:v>174.25619999999995</c:v>
                </c:pt>
                <c:pt idx="525">
                  <c:v>174.88719999999995</c:v>
                </c:pt>
                <c:pt idx="526">
                  <c:v>175.21519999999995</c:v>
                </c:pt>
                <c:pt idx="527">
                  <c:v>175.53919999999997</c:v>
                </c:pt>
                <c:pt idx="528">
                  <c:v>175.63519999999997</c:v>
                </c:pt>
                <c:pt idx="529">
                  <c:v>175.73519999999996</c:v>
                </c:pt>
                <c:pt idx="530">
                  <c:v>175.96619999999996</c:v>
                </c:pt>
                <c:pt idx="531">
                  <c:v>176.19219999999996</c:v>
                </c:pt>
                <c:pt idx="532">
                  <c:v>176.32819999999995</c:v>
                </c:pt>
                <c:pt idx="533">
                  <c:v>176.75919999999996</c:v>
                </c:pt>
                <c:pt idx="534">
                  <c:v>177.07519999999997</c:v>
                </c:pt>
                <c:pt idx="535">
                  <c:v>177.41019999999997</c:v>
                </c:pt>
                <c:pt idx="536">
                  <c:v>177.73319999999998</c:v>
                </c:pt>
                <c:pt idx="537">
                  <c:v>178.1752</c:v>
                </c:pt>
                <c:pt idx="538">
                  <c:v>178.3772</c:v>
                </c:pt>
                <c:pt idx="539">
                  <c:v>178.81119999999999</c:v>
                </c:pt>
                <c:pt idx="540">
                  <c:v>179.4662</c:v>
                </c:pt>
                <c:pt idx="541">
                  <c:v>179.69819999999999</c:v>
                </c:pt>
                <c:pt idx="542">
                  <c:v>179.9132</c:v>
                </c:pt>
                <c:pt idx="543">
                  <c:v>180.1172</c:v>
                </c:pt>
                <c:pt idx="544">
                  <c:v>180.2252</c:v>
                </c:pt>
                <c:pt idx="545">
                  <c:v>180.6242</c:v>
                </c:pt>
                <c:pt idx="546">
                  <c:v>181.0532</c:v>
                </c:pt>
                <c:pt idx="547">
                  <c:v>181.3922</c:v>
                </c:pt>
                <c:pt idx="548">
                  <c:v>181.8052</c:v>
                </c:pt>
                <c:pt idx="549">
                  <c:v>182.13520000000003</c:v>
                </c:pt>
                <c:pt idx="550">
                  <c:v>182.32020000000003</c:v>
                </c:pt>
                <c:pt idx="551">
                  <c:v>182.40620000000004</c:v>
                </c:pt>
                <c:pt idx="552">
                  <c:v>182.51120000000003</c:v>
                </c:pt>
                <c:pt idx="553">
                  <c:v>182.82620000000003</c:v>
                </c:pt>
                <c:pt idx="554">
                  <c:v>183.26420000000002</c:v>
                </c:pt>
                <c:pt idx="555">
                  <c:v>183.70520000000002</c:v>
                </c:pt>
                <c:pt idx="556">
                  <c:v>184.2682</c:v>
                </c:pt>
                <c:pt idx="557">
                  <c:v>184.32420000000002</c:v>
                </c:pt>
                <c:pt idx="558">
                  <c:v>184.50420000000003</c:v>
                </c:pt>
                <c:pt idx="559">
                  <c:v>184.73520000000002</c:v>
                </c:pt>
                <c:pt idx="560">
                  <c:v>185.08620000000002</c:v>
                </c:pt>
                <c:pt idx="561">
                  <c:v>185.8642</c:v>
                </c:pt>
                <c:pt idx="562">
                  <c:v>186.50820000000002</c:v>
                </c:pt>
                <c:pt idx="563">
                  <c:v>186.72520000000003</c:v>
                </c:pt>
                <c:pt idx="564">
                  <c:v>187.16120000000004</c:v>
                </c:pt>
                <c:pt idx="565">
                  <c:v>187.61320000000003</c:v>
                </c:pt>
                <c:pt idx="566">
                  <c:v>187.93720000000005</c:v>
                </c:pt>
                <c:pt idx="567">
                  <c:v>188.16320000000005</c:v>
                </c:pt>
                <c:pt idx="568">
                  <c:v>189.04420000000005</c:v>
                </c:pt>
                <c:pt idx="569">
                  <c:v>189.57820000000004</c:v>
                </c:pt>
                <c:pt idx="570">
                  <c:v>189.90020000000004</c:v>
                </c:pt>
                <c:pt idx="571">
                  <c:v>190.69820000000004</c:v>
                </c:pt>
                <c:pt idx="572">
                  <c:v>191.24120000000005</c:v>
                </c:pt>
                <c:pt idx="573">
                  <c:v>191.56820000000005</c:v>
                </c:pt>
                <c:pt idx="574">
                  <c:v>191.78720000000004</c:v>
                </c:pt>
                <c:pt idx="575">
                  <c:v>191.90020000000004</c:v>
                </c:pt>
                <c:pt idx="576">
                  <c:v>192.38220000000004</c:v>
                </c:pt>
                <c:pt idx="577">
                  <c:v>192.95520000000005</c:v>
                </c:pt>
                <c:pt idx="578">
                  <c:v>193.06720000000004</c:v>
                </c:pt>
                <c:pt idx="579">
                  <c:v>193.71420000000003</c:v>
                </c:pt>
                <c:pt idx="580">
                  <c:v>193.78920000000002</c:v>
                </c:pt>
                <c:pt idx="581">
                  <c:v>194.73220000000003</c:v>
                </c:pt>
                <c:pt idx="582">
                  <c:v>195.03020000000004</c:v>
                </c:pt>
                <c:pt idx="583">
                  <c:v>196.23020000000002</c:v>
                </c:pt>
                <c:pt idx="584">
                  <c:v>196.7752</c:v>
                </c:pt>
                <c:pt idx="585">
                  <c:v>197.0942</c:v>
                </c:pt>
                <c:pt idx="586">
                  <c:v>197.4022</c:v>
                </c:pt>
                <c:pt idx="587">
                  <c:v>197.9282</c:v>
                </c:pt>
                <c:pt idx="588">
                  <c:v>198.8192</c:v>
                </c:pt>
                <c:pt idx="589">
                  <c:v>199.0332</c:v>
                </c:pt>
                <c:pt idx="590">
                  <c:v>199.5892</c:v>
                </c:pt>
                <c:pt idx="591">
                  <c:v>199.8022</c:v>
                </c:pt>
                <c:pt idx="592">
                  <c:v>199.9122</c:v>
                </c:pt>
                <c:pt idx="593">
                  <c:v>199.9832</c:v>
                </c:pt>
              </c:numCache>
            </c:numRef>
          </c:xVal>
          <c:yVal>
            <c:numRef>
              <c:f>Sheet1!$I$2:$I$595</c:f>
              <c:numCache>
                <c:ptCount val="594"/>
                <c:pt idx="0">
                  <c:v>13</c:v>
                </c:pt>
                <c:pt idx="1">
                  <c:v>18</c:v>
                </c:pt>
                <c:pt idx="2">
                  <c:v>26</c:v>
                </c:pt>
                <c:pt idx="3">
                  <c:v>29</c:v>
                </c:pt>
                <c:pt idx="4">
                  <c:v>32</c:v>
                </c:pt>
                <c:pt idx="5">
                  <c:v>63</c:v>
                </c:pt>
                <c:pt idx="6">
                  <c:v>65</c:v>
                </c:pt>
                <c:pt idx="7">
                  <c:v>67</c:v>
                </c:pt>
                <c:pt idx="8">
                  <c:v>33</c:v>
                </c:pt>
                <c:pt idx="9">
                  <c:v>33</c:v>
                </c:pt>
                <c:pt idx="10">
                  <c:v>38</c:v>
                </c:pt>
                <c:pt idx="11">
                  <c:v>73</c:v>
                </c:pt>
                <c:pt idx="12">
                  <c:v>78</c:v>
                </c:pt>
                <c:pt idx="13">
                  <c:v>101</c:v>
                </c:pt>
                <c:pt idx="14">
                  <c:v>129</c:v>
                </c:pt>
                <c:pt idx="15">
                  <c:v>143</c:v>
                </c:pt>
                <c:pt idx="16">
                  <c:v>149</c:v>
                </c:pt>
                <c:pt idx="17">
                  <c:v>139</c:v>
                </c:pt>
                <c:pt idx="18">
                  <c:v>150</c:v>
                </c:pt>
                <c:pt idx="19">
                  <c:v>149</c:v>
                </c:pt>
                <c:pt idx="20">
                  <c:v>164</c:v>
                </c:pt>
                <c:pt idx="21">
                  <c:v>163</c:v>
                </c:pt>
                <c:pt idx="22">
                  <c:v>193</c:v>
                </c:pt>
                <c:pt idx="23">
                  <c:v>210</c:v>
                </c:pt>
                <c:pt idx="24">
                  <c:v>242</c:v>
                </c:pt>
                <c:pt idx="25">
                  <c:v>271</c:v>
                </c:pt>
                <c:pt idx="26">
                  <c:v>275</c:v>
                </c:pt>
                <c:pt idx="27">
                  <c:v>274</c:v>
                </c:pt>
                <c:pt idx="28">
                  <c:v>279</c:v>
                </c:pt>
                <c:pt idx="29">
                  <c:v>286</c:v>
                </c:pt>
                <c:pt idx="30">
                  <c:v>297</c:v>
                </c:pt>
                <c:pt idx="31">
                  <c:v>290</c:v>
                </c:pt>
                <c:pt idx="32">
                  <c:v>249</c:v>
                </c:pt>
                <c:pt idx="33">
                  <c:v>238</c:v>
                </c:pt>
                <c:pt idx="34">
                  <c:v>225</c:v>
                </c:pt>
                <c:pt idx="35">
                  <c:v>223</c:v>
                </c:pt>
                <c:pt idx="36">
                  <c:v>202</c:v>
                </c:pt>
                <c:pt idx="37">
                  <c:v>196</c:v>
                </c:pt>
                <c:pt idx="38">
                  <c:v>199</c:v>
                </c:pt>
                <c:pt idx="39">
                  <c:v>188</c:v>
                </c:pt>
                <c:pt idx="40">
                  <c:v>186</c:v>
                </c:pt>
                <c:pt idx="41">
                  <c:v>187</c:v>
                </c:pt>
                <c:pt idx="42">
                  <c:v>168</c:v>
                </c:pt>
                <c:pt idx="43">
                  <c:v>171</c:v>
                </c:pt>
                <c:pt idx="44">
                  <c:v>168</c:v>
                </c:pt>
                <c:pt idx="45">
                  <c:v>173</c:v>
                </c:pt>
                <c:pt idx="46">
                  <c:v>168</c:v>
                </c:pt>
                <c:pt idx="47">
                  <c:v>162</c:v>
                </c:pt>
                <c:pt idx="48">
                  <c:v>161</c:v>
                </c:pt>
                <c:pt idx="49">
                  <c:v>172</c:v>
                </c:pt>
                <c:pt idx="50">
                  <c:v>165</c:v>
                </c:pt>
                <c:pt idx="51">
                  <c:v>158</c:v>
                </c:pt>
                <c:pt idx="52">
                  <c:v>157</c:v>
                </c:pt>
                <c:pt idx="53">
                  <c:v>139</c:v>
                </c:pt>
                <c:pt idx="54">
                  <c:v>130</c:v>
                </c:pt>
                <c:pt idx="55">
                  <c:v>126</c:v>
                </c:pt>
                <c:pt idx="56">
                  <c:v>130</c:v>
                </c:pt>
                <c:pt idx="57">
                  <c:v>116</c:v>
                </c:pt>
                <c:pt idx="58">
                  <c:v>126</c:v>
                </c:pt>
                <c:pt idx="59">
                  <c:v>117</c:v>
                </c:pt>
                <c:pt idx="60">
                  <c:v>104</c:v>
                </c:pt>
                <c:pt idx="61">
                  <c:v>101</c:v>
                </c:pt>
                <c:pt idx="62">
                  <c:v>95</c:v>
                </c:pt>
                <c:pt idx="63">
                  <c:v>81</c:v>
                </c:pt>
                <c:pt idx="64">
                  <c:v>69</c:v>
                </c:pt>
                <c:pt idx="65">
                  <c:v>65</c:v>
                </c:pt>
                <c:pt idx="66">
                  <c:v>76</c:v>
                </c:pt>
                <c:pt idx="67">
                  <c:v>87</c:v>
                </c:pt>
                <c:pt idx="68">
                  <c:v>87</c:v>
                </c:pt>
                <c:pt idx="69">
                  <c:v>70</c:v>
                </c:pt>
                <c:pt idx="70">
                  <c:v>61</c:v>
                </c:pt>
                <c:pt idx="71">
                  <c:v>61</c:v>
                </c:pt>
                <c:pt idx="72">
                  <c:v>40</c:v>
                </c:pt>
                <c:pt idx="73">
                  <c:v>36</c:v>
                </c:pt>
                <c:pt idx="74">
                  <c:v>30</c:v>
                </c:pt>
                <c:pt idx="75">
                  <c:v>39</c:v>
                </c:pt>
                <c:pt idx="76">
                  <c:v>30</c:v>
                </c:pt>
                <c:pt idx="77">
                  <c:v>27</c:v>
                </c:pt>
                <c:pt idx="78">
                  <c:v>25</c:v>
                </c:pt>
                <c:pt idx="79">
                  <c:v>27</c:v>
                </c:pt>
                <c:pt idx="80">
                  <c:v>32</c:v>
                </c:pt>
                <c:pt idx="81">
                  <c:v>34</c:v>
                </c:pt>
                <c:pt idx="82">
                  <c:v>38</c:v>
                </c:pt>
                <c:pt idx="83">
                  <c:v>38</c:v>
                </c:pt>
                <c:pt idx="84">
                  <c:v>39</c:v>
                </c:pt>
                <c:pt idx="85">
                  <c:v>37</c:v>
                </c:pt>
                <c:pt idx="86">
                  <c:v>33</c:v>
                </c:pt>
                <c:pt idx="87">
                  <c:v>38</c:v>
                </c:pt>
                <c:pt idx="88">
                  <c:v>80</c:v>
                </c:pt>
                <c:pt idx="89">
                  <c:v>80</c:v>
                </c:pt>
                <c:pt idx="90">
                  <c:v>58</c:v>
                </c:pt>
                <c:pt idx="91">
                  <c:v>27</c:v>
                </c:pt>
                <c:pt idx="92">
                  <c:v>28</c:v>
                </c:pt>
                <c:pt idx="93">
                  <c:v>16</c:v>
                </c:pt>
                <c:pt idx="94">
                  <c:v>26</c:v>
                </c:pt>
                <c:pt idx="95">
                  <c:v>32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20</c:v>
                </c:pt>
                <c:pt idx="100">
                  <c:v>27</c:v>
                </c:pt>
                <c:pt idx="101">
                  <c:v>12</c:v>
                </c:pt>
                <c:pt idx="102">
                  <c:v>15</c:v>
                </c:pt>
                <c:pt idx="103">
                  <c:v>11</c:v>
                </c:pt>
                <c:pt idx="104">
                  <c:v>22</c:v>
                </c:pt>
                <c:pt idx="105">
                  <c:v>34</c:v>
                </c:pt>
                <c:pt idx="106">
                  <c:v>34</c:v>
                </c:pt>
                <c:pt idx="107">
                  <c:v>28</c:v>
                </c:pt>
                <c:pt idx="108">
                  <c:v>34</c:v>
                </c:pt>
                <c:pt idx="109">
                  <c:v>28</c:v>
                </c:pt>
                <c:pt idx="110">
                  <c:v>31</c:v>
                </c:pt>
                <c:pt idx="111">
                  <c:v>54</c:v>
                </c:pt>
                <c:pt idx="112">
                  <c:v>54</c:v>
                </c:pt>
                <c:pt idx="113">
                  <c:v>60</c:v>
                </c:pt>
                <c:pt idx="114">
                  <c:v>64</c:v>
                </c:pt>
                <c:pt idx="115">
                  <c:v>50</c:v>
                </c:pt>
                <c:pt idx="116">
                  <c:v>26</c:v>
                </c:pt>
                <c:pt idx="117">
                  <c:v>27</c:v>
                </c:pt>
                <c:pt idx="118">
                  <c:v>36</c:v>
                </c:pt>
                <c:pt idx="119">
                  <c:v>42</c:v>
                </c:pt>
                <c:pt idx="120">
                  <c:v>57</c:v>
                </c:pt>
                <c:pt idx="121">
                  <c:v>59</c:v>
                </c:pt>
                <c:pt idx="122">
                  <c:v>78</c:v>
                </c:pt>
                <c:pt idx="123">
                  <c:v>92</c:v>
                </c:pt>
                <c:pt idx="124">
                  <c:v>85</c:v>
                </c:pt>
                <c:pt idx="125">
                  <c:v>67</c:v>
                </c:pt>
                <c:pt idx="126">
                  <c:v>56</c:v>
                </c:pt>
                <c:pt idx="127">
                  <c:v>70</c:v>
                </c:pt>
                <c:pt idx="128">
                  <c:v>76</c:v>
                </c:pt>
                <c:pt idx="129">
                  <c:v>77</c:v>
                </c:pt>
                <c:pt idx="130">
                  <c:v>74</c:v>
                </c:pt>
                <c:pt idx="131">
                  <c:v>82</c:v>
                </c:pt>
                <c:pt idx="132">
                  <c:v>73</c:v>
                </c:pt>
                <c:pt idx="133">
                  <c:v>76</c:v>
                </c:pt>
                <c:pt idx="134">
                  <c:v>69</c:v>
                </c:pt>
                <c:pt idx="135">
                  <c:v>78</c:v>
                </c:pt>
                <c:pt idx="136">
                  <c:v>82</c:v>
                </c:pt>
                <c:pt idx="137">
                  <c:v>111</c:v>
                </c:pt>
                <c:pt idx="138">
                  <c:v>116</c:v>
                </c:pt>
                <c:pt idx="139">
                  <c:v>120</c:v>
                </c:pt>
                <c:pt idx="140">
                  <c:v>106</c:v>
                </c:pt>
                <c:pt idx="141">
                  <c:v>93</c:v>
                </c:pt>
                <c:pt idx="142">
                  <c:v>91</c:v>
                </c:pt>
                <c:pt idx="143">
                  <c:v>85</c:v>
                </c:pt>
                <c:pt idx="144">
                  <c:v>79</c:v>
                </c:pt>
                <c:pt idx="145">
                  <c:v>75</c:v>
                </c:pt>
                <c:pt idx="146">
                  <c:v>79</c:v>
                </c:pt>
                <c:pt idx="147">
                  <c:v>69</c:v>
                </c:pt>
                <c:pt idx="148">
                  <c:v>85</c:v>
                </c:pt>
                <c:pt idx="149">
                  <c:v>69</c:v>
                </c:pt>
                <c:pt idx="150">
                  <c:v>60</c:v>
                </c:pt>
                <c:pt idx="151">
                  <c:v>44</c:v>
                </c:pt>
                <c:pt idx="152">
                  <c:v>28</c:v>
                </c:pt>
                <c:pt idx="153">
                  <c:v>15</c:v>
                </c:pt>
                <c:pt idx="154">
                  <c:v>15</c:v>
                </c:pt>
                <c:pt idx="155">
                  <c:v>14</c:v>
                </c:pt>
                <c:pt idx="156">
                  <c:v>12</c:v>
                </c:pt>
                <c:pt idx="157">
                  <c:v>11</c:v>
                </c:pt>
                <c:pt idx="158">
                  <c:v>14</c:v>
                </c:pt>
                <c:pt idx="159">
                  <c:v>13</c:v>
                </c:pt>
                <c:pt idx="160">
                  <c:v>17</c:v>
                </c:pt>
                <c:pt idx="161">
                  <c:v>12</c:v>
                </c:pt>
                <c:pt idx="162">
                  <c:v>16</c:v>
                </c:pt>
                <c:pt idx="163">
                  <c:v>41</c:v>
                </c:pt>
                <c:pt idx="164">
                  <c:v>49</c:v>
                </c:pt>
                <c:pt idx="165">
                  <c:v>55</c:v>
                </c:pt>
                <c:pt idx="166">
                  <c:v>31</c:v>
                </c:pt>
                <c:pt idx="167">
                  <c:v>33</c:v>
                </c:pt>
                <c:pt idx="168">
                  <c:v>24</c:v>
                </c:pt>
                <c:pt idx="169">
                  <c:v>25</c:v>
                </c:pt>
                <c:pt idx="170">
                  <c:v>29</c:v>
                </c:pt>
                <c:pt idx="171">
                  <c:v>44</c:v>
                </c:pt>
                <c:pt idx="172">
                  <c:v>37</c:v>
                </c:pt>
                <c:pt idx="173">
                  <c:v>43</c:v>
                </c:pt>
                <c:pt idx="174">
                  <c:v>38</c:v>
                </c:pt>
                <c:pt idx="175">
                  <c:v>40</c:v>
                </c:pt>
                <c:pt idx="176">
                  <c:v>26</c:v>
                </c:pt>
                <c:pt idx="177">
                  <c:v>22</c:v>
                </c:pt>
                <c:pt idx="178">
                  <c:v>16</c:v>
                </c:pt>
                <c:pt idx="179">
                  <c:v>20</c:v>
                </c:pt>
                <c:pt idx="180">
                  <c:v>14</c:v>
                </c:pt>
                <c:pt idx="181">
                  <c:v>42</c:v>
                </c:pt>
                <c:pt idx="182">
                  <c:v>53</c:v>
                </c:pt>
                <c:pt idx="183">
                  <c:v>51</c:v>
                </c:pt>
                <c:pt idx="184">
                  <c:v>63</c:v>
                </c:pt>
                <c:pt idx="185">
                  <c:v>65</c:v>
                </c:pt>
                <c:pt idx="186">
                  <c:v>71</c:v>
                </c:pt>
                <c:pt idx="187">
                  <c:v>73</c:v>
                </c:pt>
                <c:pt idx="188">
                  <c:v>54</c:v>
                </c:pt>
                <c:pt idx="189">
                  <c:v>37</c:v>
                </c:pt>
                <c:pt idx="190">
                  <c:v>40</c:v>
                </c:pt>
                <c:pt idx="191">
                  <c:v>53</c:v>
                </c:pt>
                <c:pt idx="192">
                  <c:v>56</c:v>
                </c:pt>
                <c:pt idx="193">
                  <c:v>29</c:v>
                </c:pt>
                <c:pt idx="194">
                  <c:v>31</c:v>
                </c:pt>
                <c:pt idx="195">
                  <c:v>42</c:v>
                </c:pt>
                <c:pt idx="196">
                  <c:v>43</c:v>
                </c:pt>
                <c:pt idx="197">
                  <c:v>69</c:v>
                </c:pt>
                <c:pt idx="198">
                  <c:v>66</c:v>
                </c:pt>
                <c:pt idx="199">
                  <c:v>37</c:v>
                </c:pt>
                <c:pt idx="200">
                  <c:v>36</c:v>
                </c:pt>
                <c:pt idx="201">
                  <c:v>11</c:v>
                </c:pt>
                <c:pt idx="202">
                  <c:v>12</c:v>
                </c:pt>
                <c:pt idx="203">
                  <c:v>12</c:v>
                </c:pt>
                <c:pt idx="204">
                  <c:v>6</c:v>
                </c:pt>
                <c:pt idx="205">
                  <c:v>18</c:v>
                </c:pt>
                <c:pt idx="206">
                  <c:v>23</c:v>
                </c:pt>
                <c:pt idx="207">
                  <c:v>38</c:v>
                </c:pt>
                <c:pt idx="208">
                  <c:v>56</c:v>
                </c:pt>
                <c:pt idx="209">
                  <c:v>71</c:v>
                </c:pt>
                <c:pt idx="210">
                  <c:v>80</c:v>
                </c:pt>
                <c:pt idx="211">
                  <c:v>59</c:v>
                </c:pt>
                <c:pt idx="212">
                  <c:v>49</c:v>
                </c:pt>
                <c:pt idx="213">
                  <c:v>66</c:v>
                </c:pt>
                <c:pt idx="214">
                  <c:v>65</c:v>
                </c:pt>
                <c:pt idx="215">
                  <c:v>36</c:v>
                </c:pt>
                <c:pt idx="216">
                  <c:v>43</c:v>
                </c:pt>
                <c:pt idx="217">
                  <c:v>46</c:v>
                </c:pt>
                <c:pt idx="218">
                  <c:v>34</c:v>
                </c:pt>
                <c:pt idx="219">
                  <c:v>19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10</c:v>
                </c:pt>
                <c:pt idx="224">
                  <c:v>4</c:v>
                </c:pt>
                <c:pt idx="225">
                  <c:v>8</c:v>
                </c:pt>
                <c:pt idx="226">
                  <c:v>13</c:v>
                </c:pt>
                <c:pt idx="227">
                  <c:v>25</c:v>
                </c:pt>
                <c:pt idx="228">
                  <c:v>16</c:v>
                </c:pt>
                <c:pt idx="229">
                  <c:v>14</c:v>
                </c:pt>
                <c:pt idx="230">
                  <c:v>25</c:v>
                </c:pt>
                <c:pt idx="231">
                  <c:v>48</c:v>
                </c:pt>
                <c:pt idx="232">
                  <c:v>43</c:v>
                </c:pt>
                <c:pt idx="233">
                  <c:v>36</c:v>
                </c:pt>
                <c:pt idx="234">
                  <c:v>56</c:v>
                </c:pt>
                <c:pt idx="235">
                  <c:v>66</c:v>
                </c:pt>
                <c:pt idx="236">
                  <c:v>53</c:v>
                </c:pt>
                <c:pt idx="237">
                  <c:v>58</c:v>
                </c:pt>
                <c:pt idx="238">
                  <c:v>79</c:v>
                </c:pt>
                <c:pt idx="239">
                  <c:v>74</c:v>
                </c:pt>
                <c:pt idx="240">
                  <c:v>71</c:v>
                </c:pt>
                <c:pt idx="241">
                  <c:v>42</c:v>
                </c:pt>
                <c:pt idx="242">
                  <c:v>16</c:v>
                </c:pt>
                <c:pt idx="243">
                  <c:v>17</c:v>
                </c:pt>
                <c:pt idx="244">
                  <c:v>17</c:v>
                </c:pt>
                <c:pt idx="245">
                  <c:v>8</c:v>
                </c:pt>
                <c:pt idx="246">
                  <c:v>6</c:v>
                </c:pt>
                <c:pt idx="247">
                  <c:v>9</c:v>
                </c:pt>
                <c:pt idx="248">
                  <c:v>12</c:v>
                </c:pt>
                <c:pt idx="249">
                  <c:v>8</c:v>
                </c:pt>
                <c:pt idx="250">
                  <c:v>17</c:v>
                </c:pt>
                <c:pt idx="251">
                  <c:v>31</c:v>
                </c:pt>
                <c:pt idx="252">
                  <c:v>41</c:v>
                </c:pt>
                <c:pt idx="253">
                  <c:v>36</c:v>
                </c:pt>
                <c:pt idx="254">
                  <c:v>57</c:v>
                </c:pt>
                <c:pt idx="255">
                  <c:v>67</c:v>
                </c:pt>
                <c:pt idx="256">
                  <c:v>65</c:v>
                </c:pt>
                <c:pt idx="257">
                  <c:v>85</c:v>
                </c:pt>
                <c:pt idx="258">
                  <c:v>100</c:v>
                </c:pt>
                <c:pt idx="259">
                  <c:v>101</c:v>
                </c:pt>
                <c:pt idx="260">
                  <c:v>79</c:v>
                </c:pt>
                <c:pt idx="261">
                  <c:v>84</c:v>
                </c:pt>
                <c:pt idx="262">
                  <c:v>85</c:v>
                </c:pt>
                <c:pt idx="263">
                  <c:v>76</c:v>
                </c:pt>
                <c:pt idx="264">
                  <c:v>54</c:v>
                </c:pt>
                <c:pt idx="265">
                  <c:v>60</c:v>
                </c:pt>
                <c:pt idx="266">
                  <c:v>71</c:v>
                </c:pt>
                <c:pt idx="267">
                  <c:v>58</c:v>
                </c:pt>
                <c:pt idx="268">
                  <c:v>75</c:v>
                </c:pt>
                <c:pt idx="269">
                  <c:v>76</c:v>
                </c:pt>
                <c:pt idx="270">
                  <c:v>59</c:v>
                </c:pt>
                <c:pt idx="271">
                  <c:v>53</c:v>
                </c:pt>
                <c:pt idx="272">
                  <c:v>53</c:v>
                </c:pt>
                <c:pt idx="273">
                  <c:v>40</c:v>
                </c:pt>
                <c:pt idx="274">
                  <c:v>46</c:v>
                </c:pt>
                <c:pt idx="275">
                  <c:v>47</c:v>
                </c:pt>
                <c:pt idx="276">
                  <c:v>44</c:v>
                </c:pt>
                <c:pt idx="277">
                  <c:v>41</c:v>
                </c:pt>
                <c:pt idx="278">
                  <c:v>32</c:v>
                </c:pt>
                <c:pt idx="279">
                  <c:v>38</c:v>
                </c:pt>
                <c:pt idx="280">
                  <c:v>27</c:v>
                </c:pt>
                <c:pt idx="281">
                  <c:v>19</c:v>
                </c:pt>
                <c:pt idx="282">
                  <c:v>16</c:v>
                </c:pt>
                <c:pt idx="283">
                  <c:v>27</c:v>
                </c:pt>
                <c:pt idx="284">
                  <c:v>15</c:v>
                </c:pt>
                <c:pt idx="285">
                  <c:v>5</c:v>
                </c:pt>
                <c:pt idx="286">
                  <c:v>9</c:v>
                </c:pt>
                <c:pt idx="287">
                  <c:v>9</c:v>
                </c:pt>
                <c:pt idx="288">
                  <c:v>4</c:v>
                </c:pt>
                <c:pt idx="289">
                  <c:v>5</c:v>
                </c:pt>
                <c:pt idx="290">
                  <c:v>10</c:v>
                </c:pt>
                <c:pt idx="291">
                  <c:v>7</c:v>
                </c:pt>
                <c:pt idx="292">
                  <c:v>13</c:v>
                </c:pt>
                <c:pt idx="293">
                  <c:v>9</c:v>
                </c:pt>
                <c:pt idx="294">
                  <c:v>9</c:v>
                </c:pt>
                <c:pt idx="295">
                  <c:v>24</c:v>
                </c:pt>
                <c:pt idx="296">
                  <c:v>9</c:v>
                </c:pt>
                <c:pt idx="297">
                  <c:v>3</c:v>
                </c:pt>
                <c:pt idx="298">
                  <c:v>3</c:v>
                </c:pt>
                <c:pt idx="299">
                  <c:v>14</c:v>
                </c:pt>
                <c:pt idx="300">
                  <c:v>52</c:v>
                </c:pt>
                <c:pt idx="301">
                  <c:v>66</c:v>
                </c:pt>
                <c:pt idx="302">
                  <c:v>82</c:v>
                </c:pt>
                <c:pt idx="303">
                  <c:v>89</c:v>
                </c:pt>
                <c:pt idx="304">
                  <c:v>85</c:v>
                </c:pt>
                <c:pt idx="305">
                  <c:v>86</c:v>
                </c:pt>
                <c:pt idx="306">
                  <c:v>92</c:v>
                </c:pt>
                <c:pt idx="307">
                  <c:v>93</c:v>
                </c:pt>
                <c:pt idx="308">
                  <c:v>70</c:v>
                </c:pt>
                <c:pt idx="309">
                  <c:v>74</c:v>
                </c:pt>
                <c:pt idx="310">
                  <c:v>102</c:v>
                </c:pt>
                <c:pt idx="311">
                  <c:v>104</c:v>
                </c:pt>
                <c:pt idx="312">
                  <c:v>109</c:v>
                </c:pt>
                <c:pt idx="313">
                  <c:v>99</c:v>
                </c:pt>
                <c:pt idx="314">
                  <c:v>99</c:v>
                </c:pt>
                <c:pt idx="315">
                  <c:v>65</c:v>
                </c:pt>
                <c:pt idx="316">
                  <c:v>66</c:v>
                </c:pt>
                <c:pt idx="317">
                  <c:v>49</c:v>
                </c:pt>
                <c:pt idx="318">
                  <c:v>39</c:v>
                </c:pt>
                <c:pt idx="319">
                  <c:v>42</c:v>
                </c:pt>
                <c:pt idx="320">
                  <c:v>40</c:v>
                </c:pt>
                <c:pt idx="321">
                  <c:v>41</c:v>
                </c:pt>
                <c:pt idx="322">
                  <c:v>45</c:v>
                </c:pt>
                <c:pt idx="323">
                  <c:v>50</c:v>
                </c:pt>
                <c:pt idx="324">
                  <c:v>45</c:v>
                </c:pt>
                <c:pt idx="325">
                  <c:v>51</c:v>
                </c:pt>
                <c:pt idx="326">
                  <c:v>53</c:v>
                </c:pt>
                <c:pt idx="327">
                  <c:v>63</c:v>
                </c:pt>
                <c:pt idx="328">
                  <c:v>81</c:v>
                </c:pt>
                <c:pt idx="329">
                  <c:v>81</c:v>
                </c:pt>
                <c:pt idx="330">
                  <c:v>85</c:v>
                </c:pt>
                <c:pt idx="331">
                  <c:v>84</c:v>
                </c:pt>
                <c:pt idx="332">
                  <c:v>83</c:v>
                </c:pt>
                <c:pt idx="333">
                  <c:v>105</c:v>
                </c:pt>
                <c:pt idx="334">
                  <c:v>96</c:v>
                </c:pt>
                <c:pt idx="335">
                  <c:v>83</c:v>
                </c:pt>
                <c:pt idx="336">
                  <c:v>99</c:v>
                </c:pt>
                <c:pt idx="337">
                  <c:v>108</c:v>
                </c:pt>
                <c:pt idx="338">
                  <c:v>87</c:v>
                </c:pt>
                <c:pt idx="339">
                  <c:v>88</c:v>
                </c:pt>
                <c:pt idx="340">
                  <c:v>49</c:v>
                </c:pt>
                <c:pt idx="341">
                  <c:v>59</c:v>
                </c:pt>
                <c:pt idx="342">
                  <c:v>58</c:v>
                </c:pt>
                <c:pt idx="343">
                  <c:v>68</c:v>
                </c:pt>
                <c:pt idx="344">
                  <c:v>74</c:v>
                </c:pt>
                <c:pt idx="345">
                  <c:v>74</c:v>
                </c:pt>
                <c:pt idx="346">
                  <c:v>77</c:v>
                </c:pt>
                <c:pt idx="347">
                  <c:v>75</c:v>
                </c:pt>
                <c:pt idx="348">
                  <c:v>79</c:v>
                </c:pt>
                <c:pt idx="349">
                  <c:v>78</c:v>
                </c:pt>
                <c:pt idx="350">
                  <c:v>78</c:v>
                </c:pt>
                <c:pt idx="351">
                  <c:v>75</c:v>
                </c:pt>
                <c:pt idx="352">
                  <c:v>77</c:v>
                </c:pt>
                <c:pt idx="353">
                  <c:v>76</c:v>
                </c:pt>
                <c:pt idx="354">
                  <c:v>94</c:v>
                </c:pt>
                <c:pt idx="355">
                  <c:v>102</c:v>
                </c:pt>
                <c:pt idx="356">
                  <c:v>102</c:v>
                </c:pt>
                <c:pt idx="357">
                  <c:v>102</c:v>
                </c:pt>
                <c:pt idx="358">
                  <c:v>103</c:v>
                </c:pt>
                <c:pt idx="359">
                  <c:v>100</c:v>
                </c:pt>
                <c:pt idx="360">
                  <c:v>98</c:v>
                </c:pt>
                <c:pt idx="361">
                  <c:v>97</c:v>
                </c:pt>
                <c:pt idx="362">
                  <c:v>88</c:v>
                </c:pt>
                <c:pt idx="363">
                  <c:v>83</c:v>
                </c:pt>
                <c:pt idx="364">
                  <c:v>76</c:v>
                </c:pt>
                <c:pt idx="365">
                  <c:v>67</c:v>
                </c:pt>
                <c:pt idx="366">
                  <c:v>68</c:v>
                </c:pt>
                <c:pt idx="367">
                  <c:v>68</c:v>
                </c:pt>
                <c:pt idx="368">
                  <c:v>72</c:v>
                </c:pt>
                <c:pt idx="369">
                  <c:v>87</c:v>
                </c:pt>
                <c:pt idx="370">
                  <c:v>89</c:v>
                </c:pt>
                <c:pt idx="371">
                  <c:v>90</c:v>
                </c:pt>
                <c:pt idx="372">
                  <c:v>103</c:v>
                </c:pt>
                <c:pt idx="373">
                  <c:v>95</c:v>
                </c:pt>
                <c:pt idx="374">
                  <c:v>101</c:v>
                </c:pt>
                <c:pt idx="375">
                  <c:v>105</c:v>
                </c:pt>
                <c:pt idx="376">
                  <c:v>100</c:v>
                </c:pt>
                <c:pt idx="377">
                  <c:v>97</c:v>
                </c:pt>
                <c:pt idx="378">
                  <c:v>94</c:v>
                </c:pt>
                <c:pt idx="379">
                  <c:v>103</c:v>
                </c:pt>
                <c:pt idx="380">
                  <c:v>99</c:v>
                </c:pt>
                <c:pt idx="381">
                  <c:v>76</c:v>
                </c:pt>
                <c:pt idx="382">
                  <c:v>96</c:v>
                </c:pt>
                <c:pt idx="383">
                  <c:v>71</c:v>
                </c:pt>
                <c:pt idx="384">
                  <c:v>57</c:v>
                </c:pt>
                <c:pt idx="385">
                  <c:v>42</c:v>
                </c:pt>
                <c:pt idx="386">
                  <c:v>22</c:v>
                </c:pt>
                <c:pt idx="387">
                  <c:v>26</c:v>
                </c:pt>
                <c:pt idx="388">
                  <c:v>47</c:v>
                </c:pt>
                <c:pt idx="389">
                  <c:v>42</c:v>
                </c:pt>
                <c:pt idx="390">
                  <c:v>51</c:v>
                </c:pt>
                <c:pt idx="391">
                  <c:v>40</c:v>
                </c:pt>
                <c:pt idx="392">
                  <c:v>37</c:v>
                </c:pt>
                <c:pt idx="393">
                  <c:v>40</c:v>
                </c:pt>
                <c:pt idx="394">
                  <c:v>40</c:v>
                </c:pt>
                <c:pt idx="395">
                  <c:v>17</c:v>
                </c:pt>
                <c:pt idx="396">
                  <c:v>18</c:v>
                </c:pt>
                <c:pt idx="397">
                  <c:v>31</c:v>
                </c:pt>
                <c:pt idx="398">
                  <c:v>39</c:v>
                </c:pt>
                <c:pt idx="399">
                  <c:v>40</c:v>
                </c:pt>
                <c:pt idx="400">
                  <c:v>34</c:v>
                </c:pt>
                <c:pt idx="401">
                  <c:v>34</c:v>
                </c:pt>
                <c:pt idx="402">
                  <c:v>28</c:v>
                </c:pt>
                <c:pt idx="403">
                  <c:v>54</c:v>
                </c:pt>
                <c:pt idx="404">
                  <c:v>56</c:v>
                </c:pt>
                <c:pt idx="405">
                  <c:v>60</c:v>
                </c:pt>
                <c:pt idx="406">
                  <c:v>62</c:v>
                </c:pt>
                <c:pt idx="407">
                  <c:v>69</c:v>
                </c:pt>
                <c:pt idx="408">
                  <c:v>81</c:v>
                </c:pt>
                <c:pt idx="409">
                  <c:v>87</c:v>
                </c:pt>
                <c:pt idx="410">
                  <c:v>85</c:v>
                </c:pt>
                <c:pt idx="411">
                  <c:v>75</c:v>
                </c:pt>
                <c:pt idx="412">
                  <c:v>90</c:v>
                </c:pt>
                <c:pt idx="413">
                  <c:v>98</c:v>
                </c:pt>
                <c:pt idx="414">
                  <c:v>92</c:v>
                </c:pt>
                <c:pt idx="415">
                  <c:v>87</c:v>
                </c:pt>
                <c:pt idx="416">
                  <c:v>85</c:v>
                </c:pt>
                <c:pt idx="417">
                  <c:v>86</c:v>
                </c:pt>
                <c:pt idx="418">
                  <c:v>73</c:v>
                </c:pt>
                <c:pt idx="419">
                  <c:v>78</c:v>
                </c:pt>
                <c:pt idx="420">
                  <c:v>74</c:v>
                </c:pt>
                <c:pt idx="421">
                  <c:v>74</c:v>
                </c:pt>
                <c:pt idx="422">
                  <c:v>71</c:v>
                </c:pt>
                <c:pt idx="423">
                  <c:v>53</c:v>
                </c:pt>
                <c:pt idx="424">
                  <c:v>46</c:v>
                </c:pt>
                <c:pt idx="425">
                  <c:v>41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19</c:v>
                </c:pt>
                <c:pt idx="430">
                  <c:v>16</c:v>
                </c:pt>
                <c:pt idx="431">
                  <c:v>18</c:v>
                </c:pt>
                <c:pt idx="432">
                  <c:v>16</c:v>
                </c:pt>
                <c:pt idx="433">
                  <c:v>16</c:v>
                </c:pt>
                <c:pt idx="434">
                  <c:v>13</c:v>
                </c:pt>
                <c:pt idx="435">
                  <c:v>21</c:v>
                </c:pt>
                <c:pt idx="436">
                  <c:v>24</c:v>
                </c:pt>
                <c:pt idx="437">
                  <c:v>23</c:v>
                </c:pt>
                <c:pt idx="438">
                  <c:v>28</c:v>
                </c:pt>
                <c:pt idx="439">
                  <c:v>41</c:v>
                </c:pt>
                <c:pt idx="440">
                  <c:v>37</c:v>
                </c:pt>
                <c:pt idx="441">
                  <c:v>79</c:v>
                </c:pt>
                <c:pt idx="442">
                  <c:v>73</c:v>
                </c:pt>
                <c:pt idx="443">
                  <c:v>57</c:v>
                </c:pt>
                <c:pt idx="444">
                  <c:v>78</c:v>
                </c:pt>
                <c:pt idx="445">
                  <c:v>90</c:v>
                </c:pt>
                <c:pt idx="446">
                  <c:v>95</c:v>
                </c:pt>
                <c:pt idx="447">
                  <c:v>84</c:v>
                </c:pt>
                <c:pt idx="448">
                  <c:v>18</c:v>
                </c:pt>
                <c:pt idx="449">
                  <c:v>18</c:v>
                </c:pt>
                <c:pt idx="450">
                  <c:v>30</c:v>
                </c:pt>
                <c:pt idx="451">
                  <c:v>54</c:v>
                </c:pt>
                <c:pt idx="452">
                  <c:v>41</c:v>
                </c:pt>
                <c:pt idx="453">
                  <c:v>13</c:v>
                </c:pt>
                <c:pt idx="454">
                  <c:v>16</c:v>
                </c:pt>
                <c:pt idx="455">
                  <c:v>13</c:v>
                </c:pt>
                <c:pt idx="456">
                  <c:v>9</c:v>
                </c:pt>
                <c:pt idx="457">
                  <c:v>10</c:v>
                </c:pt>
                <c:pt idx="458">
                  <c:v>10</c:v>
                </c:pt>
                <c:pt idx="459">
                  <c:v>8</c:v>
                </c:pt>
                <c:pt idx="460">
                  <c:v>7</c:v>
                </c:pt>
                <c:pt idx="461">
                  <c:v>5</c:v>
                </c:pt>
                <c:pt idx="462">
                  <c:v>8</c:v>
                </c:pt>
                <c:pt idx="463">
                  <c:v>12</c:v>
                </c:pt>
                <c:pt idx="464">
                  <c:v>13</c:v>
                </c:pt>
                <c:pt idx="465">
                  <c:v>10</c:v>
                </c:pt>
                <c:pt idx="466">
                  <c:v>35</c:v>
                </c:pt>
                <c:pt idx="467">
                  <c:v>35</c:v>
                </c:pt>
                <c:pt idx="468">
                  <c:v>34</c:v>
                </c:pt>
                <c:pt idx="469">
                  <c:v>37</c:v>
                </c:pt>
                <c:pt idx="470">
                  <c:v>34</c:v>
                </c:pt>
                <c:pt idx="471">
                  <c:v>31</c:v>
                </c:pt>
                <c:pt idx="472">
                  <c:v>31</c:v>
                </c:pt>
                <c:pt idx="473">
                  <c:v>33</c:v>
                </c:pt>
                <c:pt idx="474">
                  <c:v>33</c:v>
                </c:pt>
                <c:pt idx="475">
                  <c:v>37</c:v>
                </c:pt>
                <c:pt idx="476">
                  <c:v>31</c:v>
                </c:pt>
                <c:pt idx="477">
                  <c:v>32</c:v>
                </c:pt>
                <c:pt idx="478">
                  <c:v>35</c:v>
                </c:pt>
                <c:pt idx="479">
                  <c:v>32</c:v>
                </c:pt>
                <c:pt idx="480">
                  <c:v>36</c:v>
                </c:pt>
                <c:pt idx="481">
                  <c:v>43</c:v>
                </c:pt>
                <c:pt idx="482">
                  <c:v>40</c:v>
                </c:pt>
                <c:pt idx="483">
                  <c:v>43</c:v>
                </c:pt>
                <c:pt idx="484">
                  <c:v>50</c:v>
                </c:pt>
                <c:pt idx="485">
                  <c:v>46</c:v>
                </c:pt>
                <c:pt idx="486">
                  <c:v>53</c:v>
                </c:pt>
                <c:pt idx="487">
                  <c:v>54</c:v>
                </c:pt>
                <c:pt idx="488">
                  <c:v>45</c:v>
                </c:pt>
                <c:pt idx="489">
                  <c:v>56</c:v>
                </c:pt>
                <c:pt idx="490">
                  <c:v>57</c:v>
                </c:pt>
                <c:pt idx="491">
                  <c:v>50</c:v>
                </c:pt>
                <c:pt idx="492">
                  <c:v>17</c:v>
                </c:pt>
                <c:pt idx="493">
                  <c:v>14</c:v>
                </c:pt>
                <c:pt idx="494">
                  <c:v>12</c:v>
                </c:pt>
                <c:pt idx="495">
                  <c:v>6</c:v>
                </c:pt>
                <c:pt idx="496">
                  <c:v>7</c:v>
                </c:pt>
                <c:pt idx="497">
                  <c:v>19</c:v>
                </c:pt>
                <c:pt idx="498">
                  <c:v>16</c:v>
                </c:pt>
                <c:pt idx="499">
                  <c:v>38</c:v>
                </c:pt>
                <c:pt idx="500">
                  <c:v>41</c:v>
                </c:pt>
                <c:pt idx="501">
                  <c:v>18</c:v>
                </c:pt>
                <c:pt idx="502">
                  <c:v>24</c:v>
                </c:pt>
                <c:pt idx="503">
                  <c:v>20</c:v>
                </c:pt>
                <c:pt idx="504">
                  <c:v>22</c:v>
                </c:pt>
                <c:pt idx="505">
                  <c:v>28</c:v>
                </c:pt>
                <c:pt idx="506">
                  <c:v>30</c:v>
                </c:pt>
                <c:pt idx="507">
                  <c:v>30</c:v>
                </c:pt>
                <c:pt idx="508">
                  <c:v>35</c:v>
                </c:pt>
                <c:pt idx="509">
                  <c:v>35</c:v>
                </c:pt>
                <c:pt idx="510">
                  <c:v>33</c:v>
                </c:pt>
                <c:pt idx="511">
                  <c:v>32</c:v>
                </c:pt>
                <c:pt idx="512">
                  <c:v>29</c:v>
                </c:pt>
                <c:pt idx="513">
                  <c:v>26</c:v>
                </c:pt>
                <c:pt idx="514">
                  <c:v>35</c:v>
                </c:pt>
                <c:pt idx="515">
                  <c:v>33</c:v>
                </c:pt>
                <c:pt idx="516">
                  <c:v>19</c:v>
                </c:pt>
                <c:pt idx="517">
                  <c:v>21</c:v>
                </c:pt>
                <c:pt idx="518">
                  <c:v>21</c:v>
                </c:pt>
                <c:pt idx="519">
                  <c:v>26</c:v>
                </c:pt>
                <c:pt idx="520">
                  <c:v>19</c:v>
                </c:pt>
                <c:pt idx="521">
                  <c:v>11</c:v>
                </c:pt>
                <c:pt idx="522">
                  <c:v>7</c:v>
                </c:pt>
                <c:pt idx="523">
                  <c:v>26</c:v>
                </c:pt>
                <c:pt idx="524">
                  <c:v>29</c:v>
                </c:pt>
                <c:pt idx="525">
                  <c:v>57</c:v>
                </c:pt>
                <c:pt idx="526">
                  <c:v>47</c:v>
                </c:pt>
                <c:pt idx="527">
                  <c:v>49</c:v>
                </c:pt>
                <c:pt idx="528">
                  <c:v>61</c:v>
                </c:pt>
                <c:pt idx="529">
                  <c:v>59</c:v>
                </c:pt>
                <c:pt idx="530">
                  <c:v>55</c:v>
                </c:pt>
                <c:pt idx="531">
                  <c:v>51</c:v>
                </c:pt>
                <c:pt idx="532">
                  <c:v>49</c:v>
                </c:pt>
                <c:pt idx="533">
                  <c:v>42</c:v>
                </c:pt>
                <c:pt idx="534">
                  <c:v>32</c:v>
                </c:pt>
                <c:pt idx="535">
                  <c:v>36</c:v>
                </c:pt>
                <c:pt idx="536">
                  <c:v>34</c:v>
                </c:pt>
                <c:pt idx="537">
                  <c:v>53</c:v>
                </c:pt>
                <c:pt idx="538">
                  <c:v>33</c:v>
                </c:pt>
                <c:pt idx="539">
                  <c:v>33</c:v>
                </c:pt>
                <c:pt idx="540">
                  <c:v>56</c:v>
                </c:pt>
                <c:pt idx="541">
                  <c:v>54</c:v>
                </c:pt>
                <c:pt idx="542">
                  <c:v>62</c:v>
                </c:pt>
                <c:pt idx="543">
                  <c:v>71</c:v>
                </c:pt>
                <c:pt idx="544">
                  <c:v>65</c:v>
                </c:pt>
                <c:pt idx="545">
                  <c:v>63</c:v>
                </c:pt>
                <c:pt idx="546">
                  <c:v>62</c:v>
                </c:pt>
                <c:pt idx="547">
                  <c:v>54</c:v>
                </c:pt>
                <c:pt idx="548">
                  <c:v>39</c:v>
                </c:pt>
                <c:pt idx="549">
                  <c:v>40</c:v>
                </c:pt>
                <c:pt idx="550">
                  <c:v>37</c:v>
                </c:pt>
                <c:pt idx="551">
                  <c:v>25</c:v>
                </c:pt>
                <c:pt idx="552">
                  <c:v>22</c:v>
                </c:pt>
                <c:pt idx="553">
                  <c:v>13</c:v>
                </c:pt>
                <c:pt idx="554">
                  <c:v>20</c:v>
                </c:pt>
                <c:pt idx="555">
                  <c:v>15</c:v>
                </c:pt>
                <c:pt idx="556">
                  <c:v>23</c:v>
                </c:pt>
                <c:pt idx="557">
                  <c:v>24</c:v>
                </c:pt>
                <c:pt idx="558">
                  <c:v>18</c:v>
                </c:pt>
                <c:pt idx="559">
                  <c:v>14</c:v>
                </c:pt>
                <c:pt idx="560">
                  <c:v>22</c:v>
                </c:pt>
                <c:pt idx="561">
                  <c:v>30</c:v>
                </c:pt>
                <c:pt idx="562">
                  <c:v>63</c:v>
                </c:pt>
                <c:pt idx="563">
                  <c:v>58</c:v>
                </c:pt>
                <c:pt idx="564">
                  <c:v>54</c:v>
                </c:pt>
                <c:pt idx="565">
                  <c:v>64</c:v>
                </c:pt>
                <c:pt idx="566">
                  <c:v>64</c:v>
                </c:pt>
                <c:pt idx="567">
                  <c:v>58</c:v>
                </c:pt>
                <c:pt idx="568">
                  <c:v>48</c:v>
                </c:pt>
                <c:pt idx="569">
                  <c:v>42</c:v>
                </c:pt>
                <c:pt idx="570">
                  <c:v>42</c:v>
                </c:pt>
                <c:pt idx="571">
                  <c:v>45</c:v>
                </c:pt>
                <c:pt idx="572">
                  <c:v>47</c:v>
                </c:pt>
                <c:pt idx="573">
                  <c:v>43</c:v>
                </c:pt>
                <c:pt idx="574">
                  <c:v>45</c:v>
                </c:pt>
                <c:pt idx="575">
                  <c:v>45</c:v>
                </c:pt>
                <c:pt idx="576">
                  <c:v>48</c:v>
                </c:pt>
                <c:pt idx="577">
                  <c:v>48</c:v>
                </c:pt>
                <c:pt idx="578">
                  <c:v>36</c:v>
                </c:pt>
                <c:pt idx="579">
                  <c:v>23</c:v>
                </c:pt>
                <c:pt idx="580">
                  <c:v>25</c:v>
                </c:pt>
                <c:pt idx="581">
                  <c:v>22</c:v>
                </c:pt>
                <c:pt idx="582">
                  <c:v>11</c:v>
                </c:pt>
                <c:pt idx="583">
                  <c:v>20</c:v>
                </c:pt>
                <c:pt idx="584">
                  <c:v>13</c:v>
                </c:pt>
                <c:pt idx="585">
                  <c:v>14</c:v>
                </c:pt>
                <c:pt idx="586">
                  <c:v>24</c:v>
                </c:pt>
                <c:pt idx="587">
                  <c:v>30</c:v>
                </c:pt>
                <c:pt idx="588">
                  <c:v>25</c:v>
                </c:pt>
                <c:pt idx="589">
                  <c:v>22</c:v>
                </c:pt>
                <c:pt idx="590">
                  <c:v>17</c:v>
                </c:pt>
                <c:pt idx="591">
                  <c:v>21</c:v>
                </c:pt>
                <c:pt idx="592">
                  <c:v>9</c:v>
                </c:pt>
                <c:pt idx="593">
                  <c:v>11</c:v>
                </c:pt>
              </c:numCache>
            </c:numRef>
          </c:yVal>
          <c:smooth val="1"/>
        </c:ser>
        <c:axId val="37775811"/>
        <c:axId val="4437980"/>
      </c:scatterChart>
      <c:valAx>
        <c:axId val="3777581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37980"/>
        <c:crosses val="autoZero"/>
        <c:crossBetween val="midCat"/>
        <c:dispUnits/>
      </c:valAx>
      <c:valAx>
        <c:axId val="44379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775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0.83925</cdr:x>
      <cdr:y>0.1395</cdr:y>
    </cdr:from>
    <cdr:to>
      <cdr:x>0.968</cdr:x>
      <cdr:y>0.16725</cdr:y>
    </cdr:to>
    <cdr:sp>
      <cdr:nvSpPr>
        <cdr:cNvPr id="1" name="TextBox 1"/>
        <cdr:cNvSpPr txBox="1">
          <a:spLocks noChangeArrowheads="1"/>
        </cdr:cNvSpPr>
      </cdr:nvSpPr>
      <cdr:spPr>
        <a:xfrm>
          <a:off x="7277100" y="819150"/>
          <a:ext cx="1114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2700m total climb</a:t>
          </a:r>
        </a:p>
      </cdr:txBody>
    </cdr:sp>
  </cdr:relSizeAnchor>
  <cdr:relSizeAnchor xmlns:cdr="http://schemas.openxmlformats.org/drawingml/2006/chartDrawing">
    <cdr:from>
      <cdr:x>0.325</cdr:x>
      <cdr:y>0.50575</cdr:y>
    </cdr:from>
    <cdr:to>
      <cdr:x>0.4305</cdr:x>
      <cdr:y>0.5645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3000375"/>
          <a:ext cx="914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Checkpoint #1
Genoa Bay</a:t>
          </a:r>
        </a:p>
      </cdr:txBody>
    </cdr:sp>
  </cdr:relSizeAnchor>
  <cdr:relSizeAnchor xmlns:cdr="http://schemas.openxmlformats.org/drawingml/2006/chartDrawing">
    <cdr:from>
      <cdr:x>0.41475</cdr:x>
      <cdr:y>0.5505</cdr:y>
    </cdr:from>
    <cdr:to>
      <cdr:x>0.41475</cdr:x>
      <cdr:y>0.69475</cdr:y>
    </cdr:to>
    <cdr:sp>
      <cdr:nvSpPr>
        <cdr:cNvPr id="3" name="Line 3"/>
        <cdr:cNvSpPr>
          <a:spLocks/>
        </cdr:cNvSpPr>
      </cdr:nvSpPr>
      <cdr:spPr>
        <a:xfrm>
          <a:off x="3590925" y="32575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0.482</cdr:y>
    </cdr:from>
    <cdr:to>
      <cdr:x>0.59625</cdr:x>
      <cdr:y>0.54075</cdr:y>
    </cdr:to>
    <cdr:sp>
      <cdr:nvSpPr>
        <cdr:cNvPr id="4" name="TextBox 4"/>
        <cdr:cNvSpPr txBox="1">
          <a:spLocks noChangeArrowheads="1"/>
        </cdr:cNvSpPr>
      </cdr:nvSpPr>
      <cdr:spPr>
        <a:xfrm>
          <a:off x="4181475" y="2857500"/>
          <a:ext cx="990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Checkpoint #2
Mill Bay</a:t>
          </a:r>
        </a:p>
      </cdr:txBody>
    </cdr:sp>
  </cdr:relSizeAnchor>
  <cdr:relSizeAnchor xmlns:cdr="http://schemas.openxmlformats.org/drawingml/2006/chartDrawing">
    <cdr:from>
      <cdr:x>0.4155</cdr:x>
      <cdr:y>0.54975</cdr:y>
    </cdr:from>
    <cdr:to>
      <cdr:x>0.4155</cdr:x>
      <cdr:y>0.69475</cdr:y>
    </cdr:to>
    <cdr:sp>
      <cdr:nvSpPr>
        <cdr:cNvPr id="5" name="Line 5"/>
        <cdr:cNvSpPr>
          <a:spLocks/>
        </cdr:cNvSpPr>
      </cdr:nvSpPr>
      <cdr:spPr>
        <a:xfrm>
          <a:off x="3600450" y="32575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0.5845</cdr:x>
      <cdr:y>0.51825</cdr:y>
    </cdr:from>
    <cdr:to>
      <cdr:x>0.5845</cdr:x>
      <cdr:y>0.66225</cdr:y>
    </cdr:to>
    <cdr:sp>
      <cdr:nvSpPr>
        <cdr:cNvPr id="6" name="Line 6"/>
        <cdr:cNvSpPr>
          <a:spLocks/>
        </cdr:cNvSpPr>
      </cdr:nvSpPr>
      <cdr:spPr>
        <a:xfrm>
          <a:off x="5067300" y="30670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0.68675</cdr:x>
      <cdr:y>0.5405</cdr:y>
    </cdr:from>
    <cdr:to>
      <cdr:x>0.68675</cdr:x>
      <cdr:y>0.67325</cdr:y>
    </cdr:to>
    <cdr:sp>
      <cdr:nvSpPr>
        <cdr:cNvPr id="7" name="Line 7"/>
        <cdr:cNvSpPr>
          <a:spLocks/>
        </cdr:cNvSpPr>
      </cdr:nvSpPr>
      <cdr:spPr>
        <a:xfrm>
          <a:off x="5953125" y="32004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0.68675</cdr:x>
      <cdr:y>0.49125</cdr:y>
    </cdr:from>
    <cdr:to>
      <cdr:x>0.78775</cdr:x>
      <cdr:y>0.545</cdr:y>
    </cdr:to>
    <cdr:sp>
      <cdr:nvSpPr>
        <cdr:cNvPr id="8" name="TextBox 8"/>
        <cdr:cNvSpPr txBox="1">
          <a:spLocks noChangeArrowheads="1"/>
        </cdr:cNvSpPr>
      </cdr:nvSpPr>
      <cdr:spPr>
        <a:xfrm>
          <a:off x="5953125" y="2914650"/>
          <a:ext cx="876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Checkpoint #3
Glenora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5"/>
  <sheetViews>
    <sheetView workbookViewId="0" topLeftCell="A230">
      <selection activeCell="H601" sqref="H601"/>
    </sheetView>
  </sheetViews>
  <sheetFormatPr defaultColWidth="9.140625" defaultRowHeight="12.75"/>
  <cols>
    <col min="1" max="1" width="4.00390625" style="0" bestFit="1" customWidth="1"/>
    <col min="2" max="2" width="6.140625" style="0" bestFit="1" customWidth="1"/>
    <col min="3" max="3" width="6.7109375" style="0" bestFit="1" customWidth="1"/>
    <col min="4" max="4" width="8.421875" style="0" bestFit="1" customWidth="1"/>
    <col min="5" max="5" width="22.421875" style="0" bestFit="1" customWidth="1"/>
  </cols>
  <sheetData>
    <row r="1" spans="1:9" ht="12.75">
      <c r="A1">
        <v>1</v>
      </c>
      <c r="B1" s="1" t="s">
        <v>397</v>
      </c>
      <c r="C1" t="s">
        <v>398</v>
      </c>
      <c r="D1" t="s">
        <v>399</v>
      </c>
      <c r="E1" t="s">
        <v>400</v>
      </c>
      <c r="H1" t="s">
        <v>396</v>
      </c>
      <c r="I1" t="s">
        <v>395</v>
      </c>
    </row>
    <row r="2" spans="1:13" ht="12.75">
      <c r="A2">
        <v>2</v>
      </c>
      <c r="B2" s="1" t="s">
        <v>401</v>
      </c>
      <c r="C2" t="s">
        <v>402</v>
      </c>
      <c r="D2" t="s">
        <v>403</v>
      </c>
      <c r="E2" t="s">
        <v>404</v>
      </c>
      <c r="H2">
        <f>M2/1000</f>
        <v>0.219</v>
      </c>
      <c r="I2">
        <v>13</v>
      </c>
      <c r="M2">
        <v>219</v>
      </c>
    </row>
    <row r="3" spans="1:13" ht="12.75">
      <c r="A3">
        <v>3</v>
      </c>
      <c r="B3" s="1" t="s">
        <v>405</v>
      </c>
      <c r="C3" t="s">
        <v>406</v>
      </c>
      <c r="D3" t="s">
        <v>361</v>
      </c>
      <c r="E3" t="s">
        <v>407</v>
      </c>
      <c r="H3">
        <f>H2+M3/1000</f>
        <v>0.532</v>
      </c>
      <c r="I3">
        <v>18</v>
      </c>
      <c r="M3">
        <v>313</v>
      </c>
    </row>
    <row r="4" spans="1:13" ht="12.75">
      <c r="A4">
        <v>4</v>
      </c>
      <c r="B4" s="1" t="s">
        <v>408</v>
      </c>
      <c r="C4" t="s">
        <v>409</v>
      </c>
      <c r="D4" t="s">
        <v>342</v>
      </c>
      <c r="E4" t="s">
        <v>410</v>
      </c>
      <c r="H4">
        <f aca="true" t="shared" si="0" ref="H4:H67">H3+M4/1000</f>
        <v>0.654</v>
      </c>
      <c r="I4">
        <v>26</v>
      </c>
      <c r="M4">
        <v>122</v>
      </c>
    </row>
    <row r="5" spans="1:13" ht="12.75">
      <c r="A5">
        <v>5</v>
      </c>
      <c r="B5" s="1" t="s">
        <v>411</v>
      </c>
      <c r="C5" t="s">
        <v>412</v>
      </c>
      <c r="D5" t="s">
        <v>283</v>
      </c>
      <c r="E5" t="s">
        <v>413</v>
      </c>
      <c r="H5">
        <f t="shared" si="0"/>
        <v>0.883</v>
      </c>
      <c r="I5">
        <v>29</v>
      </c>
      <c r="M5">
        <v>229</v>
      </c>
    </row>
    <row r="6" spans="1:13" ht="12.75">
      <c r="A6">
        <v>6</v>
      </c>
      <c r="B6" s="1" t="s">
        <v>414</v>
      </c>
      <c r="C6" t="s">
        <v>415</v>
      </c>
      <c r="D6" t="s">
        <v>280</v>
      </c>
      <c r="E6" t="s">
        <v>416</v>
      </c>
      <c r="H6">
        <f t="shared" si="0"/>
        <v>1.865</v>
      </c>
      <c r="I6">
        <v>32</v>
      </c>
      <c r="M6">
        <v>982</v>
      </c>
    </row>
    <row r="7" spans="1:13" ht="12.75">
      <c r="A7">
        <v>7</v>
      </c>
      <c r="B7" s="1" t="s">
        <v>417</v>
      </c>
      <c r="C7" t="s">
        <v>418</v>
      </c>
      <c r="D7" t="s">
        <v>288</v>
      </c>
      <c r="E7" t="s">
        <v>419</v>
      </c>
      <c r="H7">
        <f t="shared" si="0"/>
        <v>2.184</v>
      </c>
      <c r="I7">
        <v>63</v>
      </c>
      <c r="M7">
        <v>319</v>
      </c>
    </row>
    <row r="8" spans="1:13" ht="12.75">
      <c r="A8">
        <v>8</v>
      </c>
      <c r="B8" s="1" t="s">
        <v>420</v>
      </c>
      <c r="C8" t="s">
        <v>421</v>
      </c>
      <c r="D8" t="s">
        <v>236</v>
      </c>
      <c r="E8" t="s">
        <v>422</v>
      </c>
      <c r="H8">
        <f t="shared" si="0"/>
        <v>2.2600000000000002</v>
      </c>
      <c r="I8">
        <v>65</v>
      </c>
      <c r="M8">
        <v>76</v>
      </c>
    </row>
    <row r="9" spans="1:13" ht="12.75">
      <c r="A9">
        <v>9</v>
      </c>
      <c r="B9" s="1" t="s">
        <v>423</v>
      </c>
      <c r="C9" t="s">
        <v>424</v>
      </c>
      <c r="D9" t="s">
        <v>236</v>
      </c>
      <c r="E9" t="s">
        <v>425</v>
      </c>
      <c r="H9">
        <f t="shared" si="0"/>
        <v>3.0580000000000003</v>
      </c>
      <c r="I9">
        <v>67</v>
      </c>
      <c r="M9">
        <v>798</v>
      </c>
    </row>
    <row r="10" spans="1:13" ht="12.75">
      <c r="A10">
        <v>10</v>
      </c>
      <c r="B10" s="1" t="s">
        <v>423</v>
      </c>
      <c r="C10" t="s">
        <v>426</v>
      </c>
      <c r="D10" t="s">
        <v>427</v>
      </c>
      <c r="E10" t="s">
        <v>428</v>
      </c>
      <c r="H10">
        <f t="shared" si="0"/>
        <v>3.4690000000000003</v>
      </c>
      <c r="I10">
        <v>33</v>
      </c>
      <c r="M10">
        <v>411</v>
      </c>
    </row>
    <row r="11" spans="1:13" ht="12.75">
      <c r="A11">
        <v>11</v>
      </c>
      <c r="B11" s="1" t="s">
        <v>429</v>
      </c>
      <c r="C11" t="s">
        <v>430</v>
      </c>
      <c r="D11" t="s">
        <v>250</v>
      </c>
      <c r="E11" t="s">
        <v>431</v>
      </c>
      <c r="H11">
        <f t="shared" si="0"/>
        <v>3.8840000000000003</v>
      </c>
      <c r="I11">
        <v>33</v>
      </c>
      <c r="M11">
        <v>415</v>
      </c>
    </row>
    <row r="12" spans="1:13" ht="12.75">
      <c r="A12">
        <v>12</v>
      </c>
      <c r="B12" s="1" t="s">
        <v>432</v>
      </c>
      <c r="C12" t="s">
        <v>433</v>
      </c>
      <c r="D12" t="s">
        <v>285</v>
      </c>
      <c r="E12" t="s">
        <v>434</v>
      </c>
      <c r="H12">
        <f t="shared" si="0"/>
        <v>4.304</v>
      </c>
      <c r="I12">
        <v>38</v>
      </c>
      <c r="M12">
        <v>420</v>
      </c>
    </row>
    <row r="13" spans="1:13" ht="12.75">
      <c r="A13">
        <v>13</v>
      </c>
      <c r="B13" s="1" t="s">
        <v>435</v>
      </c>
      <c r="C13" t="s">
        <v>436</v>
      </c>
      <c r="D13" t="s">
        <v>241</v>
      </c>
      <c r="E13" t="s">
        <v>437</v>
      </c>
      <c r="H13">
        <f t="shared" si="0"/>
        <v>4.501</v>
      </c>
      <c r="I13">
        <v>73</v>
      </c>
      <c r="M13">
        <v>197</v>
      </c>
    </row>
    <row r="14" spans="1:13" ht="12.75">
      <c r="A14">
        <v>14</v>
      </c>
      <c r="B14" s="1" t="s">
        <v>438</v>
      </c>
      <c r="C14" t="s">
        <v>439</v>
      </c>
      <c r="D14" t="s">
        <v>301</v>
      </c>
      <c r="E14" t="s">
        <v>440</v>
      </c>
      <c r="H14">
        <f t="shared" si="0"/>
        <v>4.929</v>
      </c>
      <c r="I14">
        <v>78</v>
      </c>
      <c r="M14">
        <v>428</v>
      </c>
    </row>
    <row r="15" spans="1:13" ht="12.75">
      <c r="A15">
        <v>15</v>
      </c>
      <c r="B15" s="1" t="s">
        <v>441</v>
      </c>
      <c r="C15" t="s">
        <v>442</v>
      </c>
      <c r="D15" t="s">
        <v>240</v>
      </c>
      <c r="E15" t="s">
        <v>443</v>
      </c>
      <c r="H15">
        <f t="shared" si="0"/>
        <v>5.571000000000001</v>
      </c>
      <c r="I15">
        <v>101</v>
      </c>
      <c r="M15">
        <v>642</v>
      </c>
    </row>
    <row r="16" spans="1:13" ht="12.75">
      <c r="A16">
        <v>16</v>
      </c>
      <c r="B16" s="1" t="s">
        <v>444</v>
      </c>
      <c r="C16" t="s">
        <v>445</v>
      </c>
      <c r="D16" t="s">
        <v>446</v>
      </c>
      <c r="E16" t="s">
        <v>447</v>
      </c>
      <c r="H16">
        <f t="shared" si="0"/>
        <v>5.985</v>
      </c>
      <c r="I16">
        <v>129</v>
      </c>
      <c r="M16">
        <v>414</v>
      </c>
    </row>
    <row r="17" spans="1:13" ht="12.75">
      <c r="A17">
        <v>17</v>
      </c>
      <c r="B17" s="1" t="s">
        <v>448</v>
      </c>
      <c r="C17" t="s">
        <v>449</v>
      </c>
      <c r="D17" t="s">
        <v>255</v>
      </c>
      <c r="E17" t="s">
        <v>450</v>
      </c>
      <c r="H17">
        <f t="shared" si="0"/>
        <v>6.187</v>
      </c>
      <c r="I17">
        <v>143</v>
      </c>
      <c r="M17">
        <v>202</v>
      </c>
    </row>
    <row r="18" spans="1:13" ht="12.75">
      <c r="A18">
        <v>18</v>
      </c>
      <c r="B18" s="1" t="s">
        <v>451</v>
      </c>
      <c r="C18" t="s">
        <v>452</v>
      </c>
      <c r="D18" t="s">
        <v>453</v>
      </c>
      <c r="E18" t="s">
        <v>454</v>
      </c>
      <c r="H18">
        <f t="shared" si="0"/>
        <v>6.582000000000001</v>
      </c>
      <c r="I18">
        <v>149</v>
      </c>
      <c r="M18">
        <v>395</v>
      </c>
    </row>
    <row r="19" spans="1:13" ht="12.75">
      <c r="A19">
        <v>19</v>
      </c>
      <c r="B19" s="1" t="s">
        <v>455</v>
      </c>
      <c r="C19" t="s">
        <v>456</v>
      </c>
      <c r="D19" t="s">
        <v>277</v>
      </c>
      <c r="E19" t="s">
        <v>457</v>
      </c>
      <c r="H19">
        <f t="shared" si="0"/>
        <v>6.806000000000001</v>
      </c>
      <c r="I19">
        <v>139</v>
      </c>
      <c r="M19">
        <v>224</v>
      </c>
    </row>
    <row r="20" spans="1:13" ht="12.75">
      <c r="A20">
        <v>20</v>
      </c>
      <c r="B20" s="1" t="s">
        <v>448</v>
      </c>
      <c r="C20" t="s">
        <v>458</v>
      </c>
      <c r="D20" t="s">
        <v>286</v>
      </c>
      <c r="E20" t="s">
        <v>459</v>
      </c>
      <c r="H20">
        <f t="shared" si="0"/>
        <v>7.255000000000001</v>
      </c>
      <c r="I20">
        <v>150</v>
      </c>
      <c r="M20">
        <v>449</v>
      </c>
    </row>
    <row r="21" spans="1:13" ht="12.75">
      <c r="A21">
        <v>21</v>
      </c>
      <c r="B21" s="1" t="s">
        <v>460</v>
      </c>
      <c r="C21" t="s">
        <v>461</v>
      </c>
      <c r="D21" t="s">
        <v>462</v>
      </c>
      <c r="E21" t="s">
        <v>463</v>
      </c>
      <c r="H21">
        <f t="shared" si="0"/>
        <v>7.583000000000001</v>
      </c>
      <c r="I21">
        <v>149</v>
      </c>
      <c r="M21">
        <v>328</v>
      </c>
    </row>
    <row r="22" spans="1:13" ht="12.75">
      <c r="A22">
        <v>22</v>
      </c>
      <c r="B22" s="1" t="s">
        <v>464</v>
      </c>
      <c r="C22" t="s">
        <v>465</v>
      </c>
      <c r="D22" t="s">
        <v>336</v>
      </c>
      <c r="E22" t="s">
        <v>466</v>
      </c>
      <c r="H22">
        <f t="shared" si="0"/>
        <v>7.816000000000001</v>
      </c>
      <c r="I22">
        <v>164</v>
      </c>
      <c r="M22">
        <v>233</v>
      </c>
    </row>
    <row r="23" spans="1:13" ht="12.75">
      <c r="A23">
        <v>23</v>
      </c>
      <c r="B23" s="1" t="s">
        <v>467</v>
      </c>
      <c r="C23" t="s">
        <v>468</v>
      </c>
      <c r="D23" t="s">
        <v>469</v>
      </c>
      <c r="E23" t="s">
        <v>470</v>
      </c>
      <c r="H23">
        <f t="shared" si="0"/>
        <v>8.113000000000001</v>
      </c>
      <c r="I23">
        <v>163</v>
      </c>
      <c r="M23">
        <v>297</v>
      </c>
    </row>
    <row r="24" spans="1:13" ht="12.75">
      <c r="A24">
        <v>24</v>
      </c>
      <c r="B24" s="1" t="s">
        <v>471</v>
      </c>
      <c r="C24" t="s">
        <v>472</v>
      </c>
      <c r="D24" t="s">
        <v>473</v>
      </c>
      <c r="E24" t="s">
        <v>474</v>
      </c>
      <c r="H24">
        <f t="shared" si="0"/>
        <v>8.963000000000001</v>
      </c>
      <c r="I24">
        <v>193</v>
      </c>
      <c r="M24">
        <v>850</v>
      </c>
    </row>
    <row r="25" spans="1:13" ht="12.75">
      <c r="A25">
        <v>25</v>
      </c>
      <c r="B25" s="1" t="s">
        <v>475</v>
      </c>
      <c r="C25" t="s">
        <v>476</v>
      </c>
      <c r="D25" t="s">
        <v>241</v>
      </c>
      <c r="E25" t="s">
        <v>477</v>
      </c>
      <c r="H25">
        <f t="shared" si="0"/>
        <v>9.478000000000002</v>
      </c>
      <c r="I25">
        <v>210</v>
      </c>
      <c r="M25">
        <v>515</v>
      </c>
    </row>
    <row r="26" spans="1:13" ht="12.75">
      <c r="A26">
        <v>26</v>
      </c>
      <c r="B26" s="1" t="s">
        <v>478</v>
      </c>
      <c r="C26" t="s">
        <v>479</v>
      </c>
      <c r="D26" t="s">
        <v>480</v>
      </c>
      <c r="E26" t="s">
        <v>481</v>
      </c>
      <c r="H26">
        <f t="shared" si="0"/>
        <v>9.788000000000002</v>
      </c>
      <c r="I26">
        <v>242</v>
      </c>
      <c r="M26">
        <v>310</v>
      </c>
    </row>
    <row r="27" spans="1:13" ht="12.75">
      <c r="A27">
        <v>27</v>
      </c>
      <c r="B27" s="1" t="s">
        <v>482</v>
      </c>
      <c r="C27" t="s">
        <v>483</v>
      </c>
      <c r="D27" t="s">
        <v>253</v>
      </c>
      <c r="E27" t="s">
        <v>484</v>
      </c>
      <c r="H27">
        <f t="shared" si="0"/>
        <v>9.900000000000002</v>
      </c>
      <c r="I27">
        <v>271</v>
      </c>
      <c r="M27">
        <v>112</v>
      </c>
    </row>
    <row r="28" spans="1:13" ht="12.75">
      <c r="A28">
        <v>28</v>
      </c>
      <c r="B28" s="1" t="s">
        <v>485</v>
      </c>
      <c r="C28" t="s">
        <v>411</v>
      </c>
      <c r="D28" t="s">
        <v>486</v>
      </c>
      <c r="E28" t="s">
        <v>487</v>
      </c>
      <c r="H28">
        <f t="shared" si="0"/>
        <v>10.113000000000001</v>
      </c>
      <c r="I28">
        <v>275</v>
      </c>
      <c r="M28">
        <v>213</v>
      </c>
    </row>
    <row r="29" spans="1:13" ht="12.75">
      <c r="A29">
        <v>29</v>
      </c>
      <c r="B29" s="1" t="s">
        <v>488</v>
      </c>
      <c r="C29" t="s">
        <v>489</v>
      </c>
      <c r="D29" t="s">
        <v>480</v>
      </c>
      <c r="E29" t="s">
        <v>490</v>
      </c>
      <c r="H29">
        <f t="shared" si="0"/>
        <v>10.145000000000001</v>
      </c>
      <c r="I29">
        <v>274</v>
      </c>
      <c r="M29">
        <v>32</v>
      </c>
    </row>
    <row r="30" spans="1:13" ht="12.75">
      <c r="A30">
        <v>30</v>
      </c>
      <c r="B30" s="1" t="s">
        <v>491</v>
      </c>
      <c r="C30" t="s">
        <v>492</v>
      </c>
      <c r="D30" t="s">
        <v>493</v>
      </c>
      <c r="E30" t="s">
        <v>494</v>
      </c>
      <c r="H30">
        <f t="shared" si="0"/>
        <v>10.320000000000002</v>
      </c>
      <c r="I30">
        <v>279</v>
      </c>
      <c r="M30">
        <v>175</v>
      </c>
    </row>
    <row r="31" spans="1:13" ht="12.75">
      <c r="A31">
        <v>31</v>
      </c>
      <c r="B31" s="1" t="s">
        <v>465</v>
      </c>
      <c r="C31" t="s">
        <v>495</v>
      </c>
      <c r="D31" t="s">
        <v>259</v>
      </c>
      <c r="E31" t="s">
        <v>496</v>
      </c>
      <c r="H31">
        <f t="shared" si="0"/>
        <v>10.711000000000002</v>
      </c>
      <c r="I31">
        <v>286</v>
      </c>
      <c r="M31">
        <v>391</v>
      </c>
    </row>
    <row r="32" spans="1:13" ht="12.75">
      <c r="A32">
        <v>32</v>
      </c>
      <c r="B32" s="1" t="s">
        <v>497</v>
      </c>
      <c r="C32" t="s">
        <v>498</v>
      </c>
      <c r="D32" t="s">
        <v>499</v>
      </c>
      <c r="E32" t="s">
        <v>500</v>
      </c>
      <c r="H32">
        <f t="shared" si="0"/>
        <v>11.240000000000002</v>
      </c>
      <c r="I32">
        <v>297</v>
      </c>
      <c r="M32">
        <v>529</v>
      </c>
    </row>
    <row r="33" spans="1:13" ht="12.75">
      <c r="A33">
        <v>33</v>
      </c>
      <c r="B33" s="1" t="s">
        <v>501</v>
      </c>
      <c r="C33" t="s">
        <v>502</v>
      </c>
      <c r="D33" t="s">
        <v>271</v>
      </c>
      <c r="E33" t="s">
        <v>503</v>
      </c>
      <c r="H33">
        <f t="shared" si="0"/>
        <v>11.811000000000002</v>
      </c>
      <c r="I33">
        <v>290</v>
      </c>
      <c r="M33">
        <v>571</v>
      </c>
    </row>
    <row r="34" spans="1:13" ht="12.75">
      <c r="A34">
        <v>34</v>
      </c>
      <c r="B34" s="1" t="s">
        <v>504</v>
      </c>
      <c r="C34" t="s">
        <v>505</v>
      </c>
      <c r="D34" t="s">
        <v>506</v>
      </c>
      <c r="E34" t="s">
        <v>507</v>
      </c>
      <c r="H34">
        <f t="shared" si="0"/>
        <v>12.127000000000002</v>
      </c>
      <c r="I34">
        <v>249</v>
      </c>
      <c r="M34">
        <v>316</v>
      </c>
    </row>
    <row r="35" spans="1:13" ht="12.75">
      <c r="A35">
        <v>35</v>
      </c>
      <c r="B35" s="1" t="s">
        <v>508</v>
      </c>
      <c r="C35" t="s">
        <v>509</v>
      </c>
      <c r="D35" t="s">
        <v>499</v>
      </c>
      <c r="E35" t="s">
        <v>510</v>
      </c>
      <c r="H35">
        <f t="shared" si="0"/>
        <v>12.438000000000002</v>
      </c>
      <c r="I35">
        <v>238</v>
      </c>
      <c r="M35">
        <v>311</v>
      </c>
    </row>
    <row r="36" spans="1:13" ht="12.75">
      <c r="A36">
        <v>36</v>
      </c>
      <c r="B36" s="1" t="s">
        <v>511</v>
      </c>
      <c r="C36" t="s">
        <v>512</v>
      </c>
      <c r="D36" t="s">
        <v>513</v>
      </c>
      <c r="E36" t="s">
        <v>514</v>
      </c>
      <c r="H36">
        <f t="shared" si="0"/>
        <v>12.579000000000002</v>
      </c>
      <c r="I36">
        <v>225</v>
      </c>
      <c r="M36">
        <v>141</v>
      </c>
    </row>
    <row r="37" spans="1:13" ht="12.75">
      <c r="A37">
        <v>37</v>
      </c>
      <c r="B37" s="1" t="s">
        <v>445</v>
      </c>
      <c r="C37" t="s">
        <v>515</v>
      </c>
      <c r="D37" t="s">
        <v>235</v>
      </c>
      <c r="E37" t="s">
        <v>516</v>
      </c>
      <c r="H37">
        <f t="shared" si="0"/>
        <v>12.923000000000002</v>
      </c>
      <c r="I37">
        <v>223</v>
      </c>
      <c r="M37">
        <v>344</v>
      </c>
    </row>
    <row r="38" spans="1:13" ht="12.75">
      <c r="A38">
        <v>38</v>
      </c>
      <c r="B38" s="1" t="s">
        <v>517</v>
      </c>
      <c r="C38" t="s">
        <v>518</v>
      </c>
      <c r="D38" t="s">
        <v>519</v>
      </c>
      <c r="E38" t="s">
        <v>520</v>
      </c>
      <c r="H38">
        <f t="shared" si="0"/>
        <v>13.038000000000002</v>
      </c>
      <c r="I38">
        <v>202</v>
      </c>
      <c r="M38">
        <v>115</v>
      </c>
    </row>
    <row r="39" spans="1:13" ht="12.75">
      <c r="A39">
        <v>39</v>
      </c>
      <c r="B39" s="1" t="s">
        <v>521</v>
      </c>
      <c r="C39" t="s">
        <v>515</v>
      </c>
      <c r="D39" t="s">
        <v>238</v>
      </c>
      <c r="E39" t="s">
        <v>522</v>
      </c>
      <c r="H39">
        <f t="shared" si="0"/>
        <v>13.418000000000003</v>
      </c>
      <c r="I39">
        <v>196</v>
      </c>
      <c r="M39">
        <v>380</v>
      </c>
    </row>
    <row r="40" spans="1:13" ht="12.75">
      <c r="A40">
        <v>40</v>
      </c>
      <c r="B40" s="1" t="s">
        <v>523</v>
      </c>
      <c r="C40" t="s">
        <v>524</v>
      </c>
      <c r="D40" t="s">
        <v>525</v>
      </c>
      <c r="E40" t="s">
        <v>526</v>
      </c>
      <c r="H40">
        <f t="shared" si="0"/>
        <v>13.533000000000003</v>
      </c>
      <c r="I40">
        <v>199</v>
      </c>
      <c r="M40">
        <v>115</v>
      </c>
    </row>
    <row r="41" spans="1:13" ht="12.75">
      <c r="A41">
        <v>41</v>
      </c>
      <c r="B41" s="1" t="s">
        <v>527</v>
      </c>
      <c r="C41" t="s">
        <v>528</v>
      </c>
      <c r="D41" t="s">
        <v>256</v>
      </c>
      <c r="E41" t="s">
        <v>529</v>
      </c>
      <c r="H41">
        <f t="shared" si="0"/>
        <v>13.646000000000003</v>
      </c>
      <c r="I41">
        <v>188</v>
      </c>
      <c r="M41">
        <v>113</v>
      </c>
    </row>
    <row r="42" spans="1:13" ht="12.75">
      <c r="A42">
        <v>42</v>
      </c>
      <c r="B42" s="1" t="s">
        <v>530</v>
      </c>
      <c r="C42" t="s">
        <v>531</v>
      </c>
      <c r="D42" t="s">
        <v>532</v>
      </c>
      <c r="E42" t="s">
        <v>533</v>
      </c>
      <c r="H42">
        <f t="shared" si="0"/>
        <v>13.868000000000002</v>
      </c>
      <c r="I42">
        <v>186</v>
      </c>
      <c r="M42">
        <v>222</v>
      </c>
    </row>
    <row r="43" spans="1:13" ht="12.75">
      <c r="A43">
        <v>43</v>
      </c>
      <c r="B43" s="1" t="s">
        <v>534</v>
      </c>
      <c r="C43" t="s">
        <v>535</v>
      </c>
      <c r="D43" t="s">
        <v>380</v>
      </c>
      <c r="E43" t="s">
        <v>536</v>
      </c>
      <c r="H43">
        <f t="shared" si="0"/>
        <v>14.085000000000003</v>
      </c>
      <c r="I43">
        <v>187</v>
      </c>
      <c r="M43">
        <v>217</v>
      </c>
    </row>
    <row r="44" spans="1:13" ht="12.75">
      <c r="A44">
        <v>44</v>
      </c>
      <c r="B44" s="1" t="s">
        <v>537</v>
      </c>
      <c r="C44" t="s">
        <v>508</v>
      </c>
      <c r="D44" t="s">
        <v>379</v>
      </c>
      <c r="E44" t="s">
        <v>538</v>
      </c>
      <c r="H44">
        <f t="shared" si="0"/>
        <v>14.525000000000002</v>
      </c>
      <c r="I44">
        <v>168</v>
      </c>
      <c r="M44">
        <v>440</v>
      </c>
    </row>
    <row r="45" spans="1:13" ht="12.75">
      <c r="A45">
        <v>45</v>
      </c>
      <c r="B45" s="1" t="s">
        <v>534</v>
      </c>
      <c r="C45" t="s">
        <v>452</v>
      </c>
      <c r="D45" t="s">
        <v>393</v>
      </c>
      <c r="E45" t="s">
        <v>539</v>
      </c>
      <c r="H45">
        <f t="shared" si="0"/>
        <v>14.750000000000002</v>
      </c>
      <c r="I45">
        <v>171</v>
      </c>
      <c r="M45">
        <v>225</v>
      </c>
    </row>
    <row r="46" spans="1:13" ht="12.75">
      <c r="A46">
        <v>46</v>
      </c>
      <c r="B46" s="1" t="s">
        <v>540</v>
      </c>
      <c r="C46" t="s">
        <v>398</v>
      </c>
      <c r="D46" t="s">
        <v>541</v>
      </c>
      <c r="E46" t="s">
        <v>542</v>
      </c>
      <c r="H46">
        <f t="shared" si="0"/>
        <v>14.974000000000002</v>
      </c>
      <c r="I46">
        <v>168</v>
      </c>
      <c r="M46">
        <v>224</v>
      </c>
    </row>
    <row r="47" spans="1:13" ht="12.75">
      <c r="A47">
        <v>47</v>
      </c>
      <c r="B47" s="1" t="s">
        <v>534</v>
      </c>
      <c r="C47" t="s">
        <v>543</v>
      </c>
      <c r="D47" t="s">
        <v>544</v>
      </c>
      <c r="E47" t="s">
        <v>545</v>
      </c>
      <c r="H47">
        <f t="shared" si="0"/>
        <v>15.193000000000001</v>
      </c>
      <c r="I47">
        <v>173</v>
      </c>
      <c r="M47">
        <v>219</v>
      </c>
    </row>
    <row r="48" spans="1:13" ht="12.75">
      <c r="A48">
        <v>48</v>
      </c>
      <c r="B48" s="1" t="s">
        <v>546</v>
      </c>
      <c r="C48" t="s">
        <v>547</v>
      </c>
      <c r="D48" t="s">
        <v>548</v>
      </c>
      <c r="E48" t="s">
        <v>549</v>
      </c>
      <c r="H48">
        <f t="shared" si="0"/>
        <v>15.738000000000001</v>
      </c>
      <c r="I48">
        <v>168</v>
      </c>
      <c r="M48">
        <v>545</v>
      </c>
    </row>
    <row r="49" spans="1:13" ht="12.75">
      <c r="A49">
        <v>49</v>
      </c>
      <c r="B49" s="1" t="s">
        <v>550</v>
      </c>
      <c r="C49" t="s">
        <v>518</v>
      </c>
      <c r="D49" t="s">
        <v>320</v>
      </c>
      <c r="E49" t="s">
        <v>551</v>
      </c>
      <c r="H49">
        <f t="shared" si="0"/>
        <v>15.928</v>
      </c>
      <c r="I49">
        <v>162</v>
      </c>
      <c r="M49">
        <v>190</v>
      </c>
    </row>
    <row r="50" spans="1:13" ht="12.75">
      <c r="A50">
        <v>50</v>
      </c>
      <c r="B50" s="1" t="s">
        <v>552</v>
      </c>
      <c r="C50" t="s">
        <v>402</v>
      </c>
      <c r="D50" t="s">
        <v>219</v>
      </c>
      <c r="E50" t="s">
        <v>553</v>
      </c>
      <c r="H50">
        <f t="shared" si="0"/>
        <v>16.308</v>
      </c>
      <c r="I50">
        <v>161</v>
      </c>
      <c r="M50">
        <v>380</v>
      </c>
    </row>
    <row r="51" spans="1:13" ht="12.75">
      <c r="A51">
        <v>51</v>
      </c>
      <c r="B51" s="1" t="s">
        <v>554</v>
      </c>
      <c r="C51" t="s">
        <v>555</v>
      </c>
      <c r="D51" t="s">
        <v>556</v>
      </c>
      <c r="E51" t="s">
        <v>557</v>
      </c>
      <c r="H51">
        <f t="shared" si="0"/>
        <v>16.621</v>
      </c>
      <c r="I51">
        <v>172</v>
      </c>
      <c r="M51">
        <v>313</v>
      </c>
    </row>
    <row r="52" spans="1:13" ht="12.75">
      <c r="A52">
        <v>52</v>
      </c>
      <c r="B52" s="1" t="s">
        <v>558</v>
      </c>
      <c r="C52" t="s">
        <v>559</v>
      </c>
      <c r="D52" t="s">
        <v>300</v>
      </c>
      <c r="E52" t="s">
        <v>560</v>
      </c>
      <c r="H52">
        <f t="shared" si="0"/>
        <v>16.834999999999997</v>
      </c>
      <c r="I52">
        <v>165</v>
      </c>
      <c r="M52">
        <v>214</v>
      </c>
    </row>
    <row r="53" spans="1:13" ht="12.75">
      <c r="A53">
        <v>53</v>
      </c>
      <c r="B53" s="1" t="s">
        <v>561</v>
      </c>
      <c r="C53" t="s">
        <v>562</v>
      </c>
      <c r="D53" t="s">
        <v>315</v>
      </c>
      <c r="E53" t="s">
        <v>563</v>
      </c>
      <c r="H53">
        <f t="shared" si="0"/>
        <v>16.942999999999998</v>
      </c>
      <c r="I53">
        <v>158</v>
      </c>
      <c r="M53">
        <v>108</v>
      </c>
    </row>
    <row r="54" spans="1:13" ht="12.75">
      <c r="A54">
        <v>54</v>
      </c>
      <c r="B54" s="1" t="s">
        <v>451</v>
      </c>
      <c r="C54" t="s">
        <v>564</v>
      </c>
      <c r="D54" t="s">
        <v>565</v>
      </c>
      <c r="E54" t="s">
        <v>566</v>
      </c>
      <c r="H54">
        <f t="shared" si="0"/>
        <v>17.264999999999997</v>
      </c>
      <c r="I54">
        <v>157</v>
      </c>
      <c r="M54">
        <v>322</v>
      </c>
    </row>
    <row r="55" spans="1:13" ht="12.75">
      <c r="A55">
        <v>55</v>
      </c>
      <c r="B55" s="1" t="s">
        <v>567</v>
      </c>
      <c r="C55" t="s">
        <v>568</v>
      </c>
      <c r="D55" t="s">
        <v>569</v>
      </c>
      <c r="E55" t="s">
        <v>570</v>
      </c>
      <c r="H55">
        <f t="shared" si="0"/>
        <v>17.883999999999997</v>
      </c>
      <c r="I55">
        <v>139</v>
      </c>
      <c r="M55">
        <v>619</v>
      </c>
    </row>
    <row r="56" spans="1:13" ht="12.75">
      <c r="A56">
        <v>56</v>
      </c>
      <c r="B56" s="1" t="s">
        <v>571</v>
      </c>
      <c r="C56" t="s">
        <v>572</v>
      </c>
      <c r="D56" t="s">
        <v>393</v>
      </c>
      <c r="E56" t="s">
        <v>573</v>
      </c>
      <c r="H56">
        <f t="shared" si="0"/>
        <v>18.211</v>
      </c>
      <c r="I56">
        <v>130</v>
      </c>
      <c r="M56">
        <v>327</v>
      </c>
    </row>
    <row r="57" spans="1:13" ht="12.75">
      <c r="A57">
        <v>57</v>
      </c>
      <c r="B57" s="1" t="s">
        <v>567</v>
      </c>
      <c r="C57" t="s">
        <v>574</v>
      </c>
      <c r="D57" t="s">
        <v>324</v>
      </c>
      <c r="E57" t="s">
        <v>575</v>
      </c>
      <c r="H57">
        <f t="shared" si="0"/>
        <v>18.314999999999998</v>
      </c>
      <c r="I57">
        <v>126</v>
      </c>
      <c r="M57">
        <v>104</v>
      </c>
    </row>
    <row r="58" spans="1:13" ht="12.75">
      <c r="A58">
        <v>58</v>
      </c>
      <c r="B58" s="1" t="s">
        <v>576</v>
      </c>
      <c r="C58" t="s">
        <v>577</v>
      </c>
      <c r="D58" t="s">
        <v>578</v>
      </c>
      <c r="E58" t="s">
        <v>579</v>
      </c>
      <c r="H58">
        <f t="shared" si="0"/>
        <v>18.846999999999998</v>
      </c>
      <c r="I58">
        <v>130</v>
      </c>
      <c r="M58">
        <v>532</v>
      </c>
    </row>
    <row r="59" spans="1:13" ht="12.75">
      <c r="A59">
        <v>59</v>
      </c>
      <c r="B59" s="1" t="s">
        <v>571</v>
      </c>
      <c r="C59" t="s">
        <v>465</v>
      </c>
      <c r="D59" t="s">
        <v>315</v>
      </c>
      <c r="E59" t="s">
        <v>580</v>
      </c>
      <c r="H59">
        <f t="shared" si="0"/>
        <v>19.052999999999997</v>
      </c>
      <c r="I59">
        <v>116</v>
      </c>
      <c r="M59">
        <v>206</v>
      </c>
    </row>
    <row r="60" spans="1:13" ht="12.75">
      <c r="A60">
        <v>60</v>
      </c>
      <c r="B60" s="1" t="s">
        <v>581</v>
      </c>
      <c r="C60" t="s">
        <v>582</v>
      </c>
      <c r="D60" t="s">
        <v>393</v>
      </c>
      <c r="E60" t="s">
        <v>583</v>
      </c>
      <c r="H60">
        <f t="shared" si="0"/>
        <v>19.349999999999998</v>
      </c>
      <c r="I60">
        <v>126</v>
      </c>
      <c r="M60">
        <v>297</v>
      </c>
    </row>
    <row r="61" spans="1:13" ht="12.75">
      <c r="A61">
        <v>61</v>
      </c>
      <c r="B61" s="1" t="s">
        <v>572</v>
      </c>
      <c r="C61" t="s">
        <v>531</v>
      </c>
      <c r="D61" t="s">
        <v>371</v>
      </c>
      <c r="E61" t="s">
        <v>584</v>
      </c>
      <c r="H61">
        <f t="shared" si="0"/>
        <v>19.983999999999998</v>
      </c>
      <c r="I61">
        <v>117</v>
      </c>
      <c r="M61">
        <v>634</v>
      </c>
    </row>
    <row r="62" spans="1:13" ht="12.75">
      <c r="A62">
        <v>62</v>
      </c>
      <c r="B62" s="1" t="s">
        <v>438</v>
      </c>
      <c r="C62" t="s">
        <v>585</v>
      </c>
      <c r="D62" t="s">
        <v>586</v>
      </c>
      <c r="E62" t="s">
        <v>587</v>
      </c>
      <c r="H62">
        <f t="shared" si="0"/>
        <v>20.200999999999997</v>
      </c>
      <c r="I62">
        <v>104</v>
      </c>
      <c r="M62">
        <v>217</v>
      </c>
    </row>
    <row r="63" spans="1:13" ht="12.75">
      <c r="A63">
        <v>63</v>
      </c>
      <c r="B63" s="1" t="s">
        <v>588</v>
      </c>
      <c r="C63" t="s">
        <v>476</v>
      </c>
      <c r="D63" t="s">
        <v>265</v>
      </c>
      <c r="E63" t="s">
        <v>589</v>
      </c>
      <c r="H63">
        <f t="shared" si="0"/>
        <v>20.427999999999997</v>
      </c>
      <c r="I63">
        <v>101</v>
      </c>
      <c r="M63">
        <v>227</v>
      </c>
    </row>
    <row r="64" spans="1:13" ht="12.75">
      <c r="A64">
        <v>64</v>
      </c>
      <c r="B64" s="1" t="s">
        <v>590</v>
      </c>
      <c r="C64" t="s">
        <v>591</v>
      </c>
      <c r="D64" t="s">
        <v>578</v>
      </c>
      <c r="E64" t="s">
        <v>592</v>
      </c>
      <c r="H64">
        <f t="shared" si="0"/>
        <v>20.737999999999996</v>
      </c>
      <c r="I64">
        <v>95</v>
      </c>
      <c r="M64">
        <v>310</v>
      </c>
    </row>
    <row r="65" spans="1:13" ht="12.75">
      <c r="A65">
        <v>65</v>
      </c>
      <c r="B65" s="1" t="s">
        <v>593</v>
      </c>
      <c r="C65" t="s">
        <v>594</v>
      </c>
      <c r="D65" t="s">
        <v>595</v>
      </c>
      <c r="E65" t="s">
        <v>596</v>
      </c>
      <c r="H65">
        <f t="shared" si="0"/>
        <v>20.949999999999996</v>
      </c>
      <c r="I65">
        <v>81</v>
      </c>
      <c r="M65">
        <v>212</v>
      </c>
    </row>
    <row r="66" spans="1:13" ht="12.75">
      <c r="A66">
        <v>66</v>
      </c>
      <c r="B66" s="1" t="s">
        <v>417</v>
      </c>
      <c r="C66" t="s">
        <v>511</v>
      </c>
      <c r="D66" t="s">
        <v>346</v>
      </c>
      <c r="E66" t="s">
        <v>597</v>
      </c>
      <c r="H66">
        <f t="shared" si="0"/>
        <v>21.177999999999997</v>
      </c>
      <c r="I66">
        <v>69</v>
      </c>
      <c r="M66">
        <v>228</v>
      </c>
    </row>
    <row r="67" spans="1:13" ht="12.75">
      <c r="A67">
        <v>67</v>
      </c>
      <c r="B67" s="1" t="s">
        <v>418</v>
      </c>
      <c r="C67" t="s">
        <v>598</v>
      </c>
      <c r="D67" t="s">
        <v>229</v>
      </c>
      <c r="E67" t="s">
        <v>599</v>
      </c>
      <c r="H67">
        <f t="shared" si="0"/>
        <v>21.400999999999996</v>
      </c>
      <c r="I67">
        <v>65</v>
      </c>
      <c r="M67">
        <v>223</v>
      </c>
    </row>
    <row r="68" spans="1:13" ht="12.75">
      <c r="A68">
        <v>68</v>
      </c>
      <c r="B68" s="1" t="s">
        <v>600</v>
      </c>
      <c r="C68" t="s">
        <v>601</v>
      </c>
      <c r="D68" t="s">
        <v>380</v>
      </c>
      <c r="E68" t="s">
        <v>602</v>
      </c>
      <c r="H68">
        <f aca="true" t="shared" si="1" ref="H68:H131">H67+M68/1000</f>
        <v>21.514999999999997</v>
      </c>
      <c r="I68">
        <v>76</v>
      </c>
      <c r="M68">
        <v>114</v>
      </c>
    </row>
    <row r="69" spans="1:13" ht="12.75">
      <c r="A69">
        <v>69</v>
      </c>
      <c r="B69" s="1" t="s">
        <v>600</v>
      </c>
      <c r="C69" t="s">
        <v>449</v>
      </c>
      <c r="D69" t="s">
        <v>603</v>
      </c>
      <c r="E69" t="s">
        <v>604</v>
      </c>
      <c r="H69">
        <f t="shared" si="1"/>
        <v>21.754999999999995</v>
      </c>
      <c r="I69">
        <v>87</v>
      </c>
      <c r="M69">
        <v>240</v>
      </c>
    </row>
    <row r="70" spans="1:13" ht="12.75">
      <c r="A70">
        <v>70</v>
      </c>
      <c r="B70" s="1" t="s">
        <v>605</v>
      </c>
      <c r="C70" t="s">
        <v>217</v>
      </c>
      <c r="D70" t="s">
        <v>245</v>
      </c>
      <c r="E70" t="s">
        <v>606</v>
      </c>
      <c r="H70">
        <f t="shared" si="1"/>
        <v>22.149999999999995</v>
      </c>
      <c r="I70">
        <v>87</v>
      </c>
      <c r="M70">
        <v>395</v>
      </c>
    </row>
    <row r="71" spans="1:13" ht="12.75">
      <c r="A71">
        <v>71</v>
      </c>
      <c r="B71" s="1" t="s">
        <v>607</v>
      </c>
      <c r="C71" t="s">
        <v>547</v>
      </c>
      <c r="D71" t="s">
        <v>608</v>
      </c>
      <c r="E71" t="s">
        <v>609</v>
      </c>
      <c r="H71">
        <f t="shared" si="1"/>
        <v>23.349999999999994</v>
      </c>
      <c r="I71">
        <v>70</v>
      </c>
      <c r="M71">
        <v>1200</v>
      </c>
    </row>
    <row r="72" spans="1:13" ht="12.75">
      <c r="A72">
        <v>72</v>
      </c>
      <c r="B72" s="1" t="s">
        <v>607</v>
      </c>
      <c r="C72" t="s">
        <v>610</v>
      </c>
      <c r="D72" t="s">
        <v>340</v>
      </c>
      <c r="E72" t="s">
        <v>611</v>
      </c>
      <c r="H72">
        <f t="shared" si="1"/>
        <v>23.539999999999996</v>
      </c>
      <c r="I72">
        <v>61</v>
      </c>
      <c r="M72">
        <v>190</v>
      </c>
    </row>
    <row r="73" spans="1:13" ht="12.75">
      <c r="A73">
        <v>73</v>
      </c>
      <c r="B73" s="1" t="s">
        <v>612</v>
      </c>
      <c r="C73" t="s">
        <v>613</v>
      </c>
      <c r="D73" t="s">
        <v>614</v>
      </c>
      <c r="E73" t="s">
        <v>615</v>
      </c>
      <c r="H73">
        <f t="shared" si="1"/>
        <v>23.722999999999995</v>
      </c>
      <c r="I73">
        <v>61</v>
      </c>
      <c r="M73">
        <v>183</v>
      </c>
    </row>
    <row r="74" spans="1:13" ht="12.75">
      <c r="A74">
        <v>74</v>
      </c>
      <c r="B74" s="1" t="s">
        <v>616</v>
      </c>
      <c r="C74" t="s">
        <v>617</v>
      </c>
      <c r="D74" t="s">
        <v>276</v>
      </c>
      <c r="E74" t="s">
        <v>618</v>
      </c>
      <c r="H74">
        <f t="shared" si="1"/>
        <v>23.815999999999995</v>
      </c>
      <c r="I74">
        <v>40</v>
      </c>
      <c r="M74">
        <v>93</v>
      </c>
    </row>
    <row r="75" spans="1:13" ht="12.75">
      <c r="A75">
        <v>75</v>
      </c>
      <c r="B75" s="1" t="s">
        <v>619</v>
      </c>
      <c r="C75" t="s">
        <v>512</v>
      </c>
      <c r="D75" t="s">
        <v>228</v>
      </c>
      <c r="E75" t="s">
        <v>620</v>
      </c>
      <c r="H75">
        <f t="shared" si="1"/>
        <v>24.232999999999997</v>
      </c>
      <c r="I75">
        <v>36</v>
      </c>
      <c r="M75">
        <v>417</v>
      </c>
    </row>
    <row r="76" spans="1:13" ht="12.75">
      <c r="A76">
        <v>76</v>
      </c>
      <c r="B76" s="1" t="s">
        <v>621</v>
      </c>
      <c r="C76" t="s">
        <v>622</v>
      </c>
      <c r="D76" t="s">
        <v>275</v>
      </c>
      <c r="E76" t="s">
        <v>623</v>
      </c>
      <c r="H76">
        <f t="shared" si="1"/>
        <v>24.576999999999998</v>
      </c>
      <c r="I76">
        <v>30</v>
      </c>
      <c r="M76">
        <v>344</v>
      </c>
    </row>
    <row r="77" spans="1:13" ht="12.75">
      <c r="A77">
        <v>77</v>
      </c>
      <c r="B77" s="1" t="s">
        <v>619</v>
      </c>
      <c r="C77" t="s">
        <v>624</v>
      </c>
      <c r="D77" t="s">
        <v>294</v>
      </c>
      <c r="E77" t="s">
        <v>625</v>
      </c>
      <c r="H77">
        <f t="shared" si="1"/>
        <v>25.198999999999998</v>
      </c>
      <c r="I77">
        <v>39</v>
      </c>
      <c r="M77">
        <v>622</v>
      </c>
    </row>
    <row r="78" spans="1:13" ht="12.75">
      <c r="A78">
        <v>78</v>
      </c>
      <c r="B78" s="1" t="s">
        <v>626</v>
      </c>
      <c r="C78" t="s">
        <v>627</v>
      </c>
      <c r="D78" t="s">
        <v>628</v>
      </c>
      <c r="E78" t="s">
        <v>629</v>
      </c>
      <c r="H78">
        <f t="shared" si="1"/>
        <v>26.031</v>
      </c>
      <c r="I78">
        <v>30</v>
      </c>
      <c r="M78">
        <v>832</v>
      </c>
    </row>
    <row r="79" spans="1:13" ht="12.75">
      <c r="A79">
        <v>79</v>
      </c>
      <c r="B79" s="1" t="s">
        <v>630</v>
      </c>
      <c r="C79" t="s">
        <v>631</v>
      </c>
      <c r="D79" t="s">
        <v>280</v>
      </c>
      <c r="E79" t="s">
        <v>632</v>
      </c>
      <c r="H79">
        <f t="shared" si="1"/>
        <v>26.133</v>
      </c>
      <c r="I79">
        <v>27</v>
      </c>
      <c r="M79">
        <v>102</v>
      </c>
    </row>
    <row r="80" spans="1:13" ht="12.75">
      <c r="A80">
        <v>80</v>
      </c>
      <c r="B80" s="1" t="s">
        <v>626</v>
      </c>
      <c r="C80" t="s">
        <v>633</v>
      </c>
      <c r="D80" t="s">
        <v>243</v>
      </c>
      <c r="E80" t="s">
        <v>634</v>
      </c>
      <c r="H80">
        <f t="shared" si="1"/>
        <v>26.454</v>
      </c>
      <c r="I80">
        <v>25</v>
      </c>
      <c r="M80">
        <v>321</v>
      </c>
    </row>
    <row r="81" spans="1:13" ht="12.75">
      <c r="A81">
        <v>81</v>
      </c>
      <c r="B81" s="1" t="s">
        <v>411</v>
      </c>
      <c r="C81" t="s">
        <v>635</v>
      </c>
      <c r="D81" t="s">
        <v>636</v>
      </c>
      <c r="E81" t="s">
        <v>637</v>
      </c>
      <c r="H81">
        <f t="shared" si="1"/>
        <v>26.745</v>
      </c>
      <c r="I81">
        <v>27</v>
      </c>
      <c r="M81">
        <v>291</v>
      </c>
    </row>
    <row r="82" spans="1:13" ht="12.75">
      <c r="A82">
        <v>82</v>
      </c>
      <c r="B82" s="1" t="s">
        <v>638</v>
      </c>
      <c r="C82" t="s">
        <v>639</v>
      </c>
      <c r="D82" t="s">
        <v>636</v>
      </c>
      <c r="E82" t="s">
        <v>640</v>
      </c>
      <c r="H82">
        <f t="shared" si="1"/>
        <v>27.321</v>
      </c>
      <c r="I82">
        <v>32</v>
      </c>
      <c r="M82">
        <v>576</v>
      </c>
    </row>
    <row r="83" spans="1:13" ht="12.75">
      <c r="A83">
        <v>83</v>
      </c>
      <c r="B83" s="1" t="s">
        <v>429</v>
      </c>
      <c r="C83" t="s">
        <v>439</v>
      </c>
      <c r="D83" t="s">
        <v>641</v>
      </c>
      <c r="E83" t="s">
        <v>642</v>
      </c>
      <c r="H83">
        <f t="shared" si="1"/>
        <v>27.421000000000003</v>
      </c>
      <c r="I83">
        <v>34</v>
      </c>
      <c r="M83">
        <v>100</v>
      </c>
    </row>
    <row r="84" spans="1:13" ht="12.75">
      <c r="A84">
        <v>84</v>
      </c>
      <c r="B84" s="1" t="s">
        <v>429</v>
      </c>
      <c r="C84" t="s">
        <v>643</v>
      </c>
      <c r="D84" t="s">
        <v>644</v>
      </c>
      <c r="E84" t="s">
        <v>645</v>
      </c>
      <c r="H84">
        <f t="shared" si="1"/>
        <v>28.063000000000002</v>
      </c>
      <c r="I84">
        <v>38</v>
      </c>
      <c r="M84">
        <v>642</v>
      </c>
    </row>
    <row r="85" spans="1:13" ht="12.75">
      <c r="A85">
        <v>85</v>
      </c>
      <c r="B85" s="1" t="s">
        <v>621</v>
      </c>
      <c r="C85" t="s">
        <v>543</v>
      </c>
      <c r="D85" t="s">
        <v>646</v>
      </c>
      <c r="E85" t="s">
        <v>647</v>
      </c>
      <c r="H85">
        <f t="shared" si="1"/>
        <v>28.119000000000003</v>
      </c>
      <c r="I85">
        <v>38</v>
      </c>
      <c r="M85">
        <v>56</v>
      </c>
    </row>
    <row r="86" spans="1:13" ht="12.75">
      <c r="A86">
        <v>86</v>
      </c>
      <c r="B86" s="1" t="s">
        <v>648</v>
      </c>
      <c r="C86" t="s">
        <v>436</v>
      </c>
      <c r="D86" t="s">
        <v>237</v>
      </c>
      <c r="E86" t="s">
        <v>649</v>
      </c>
      <c r="H86">
        <f t="shared" si="1"/>
        <v>28.664000000000005</v>
      </c>
      <c r="I86">
        <v>39</v>
      </c>
      <c r="M86">
        <v>545</v>
      </c>
    </row>
    <row r="87" spans="1:13" ht="12.75">
      <c r="A87">
        <v>87</v>
      </c>
      <c r="B87" s="1" t="s">
        <v>423</v>
      </c>
      <c r="C87" t="s">
        <v>650</v>
      </c>
      <c r="D87" t="s">
        <v>238</v>
      </c>
      <c r="E87" t="s">
        <v>651</v>
      </c>
      <c r="H87">
        <f t="shared" si="1"/>
        <v>29.092000000000006</v>
      </c>
      <c r="I87">
        <v>37</v>
      </c>
      <c r="M87">
        <v>428</v>
      </c>
    </row>
    <row r="88" spans="1:13" ht="12.75">
      <c r="A88">
        <v>88</v>
      </c>
      <c r="B88" s="1" t="s">
        <v>429</v>
      </c>
      <c r="C88" t="s">
        <v>652</v>
      </c>
      <c r="D88" t="s">
        <v>242</v>
      </c>
      <c r="E88" t="s">
        <v>653</v>
      </c>
      <c r="H88">
        <f t="shared" si="1"/>
        <v>29.536000000000005</v>
      </c>
      <c r="I88">
        <v>33</v>
      </c>
      <c r="M88">
        <v>444</v>
      </c>
    </row>
    <row r="89" spans="1:13" ht="12.75">
      <c r="A89">
        <v>89</v>
      </c>
      <c r="B89" s="1" t="s">
        <v>654</v>
      </c>
      <c r="C89" t="s">
        <v>433</v>
      </c>
      <c r="D89" t="s">
        <v>244</v>
      </c>
      <c r="E89" t="s">
        <v>655</v>
      </c>
      <c r="H89">
        <f t="shared" si="1"/>
        <v>30.074000000000005</v>
      </c>
      <c r="I89">
        <v>38</v>
      </c>
      <c r="M89">
        <v>538</v>
      </c>
    </row>
    <row r="90" spans="1:13" ht="12.75">
      <c r="A90">
        <v>90</v>
      </c>
      <c r="B90" s="1" t="s">
        <v>654</v>
      </c>
      <c r="C90" t="s">
        <v>656</v>
      </c>
      <c r="D90" t="s">
        <v>380</v>
      </c>
      <c r="E90" t="s">
        <v>657</v>
      </c>
      <c r="H90">
        <f t="shared" si="1"/>
        <v>30.271000000000004</v>
      </c>
      <c r="I90">
        <v>80</v>
      </c>
      <c r="M90">
        <v>197</v>
      </c>
    </row>
    <row r="91" spans="1:13" ht="12.75">
      <c r="A91">
        <v>91</v>
      </c>
      <c r="B91" s="1" t="s">
        <v>658</v>
      </c>
      <c r="C91" t="s">
        <v>659</v>
      </c>
      <c r="D91" t="s">
        <v>229</v>
      </c>
      <c r="E91" t="s">
        <v>660</v>
      </c>
      <c r="H91">
        <f t="shared" si="1"/>
        <v>30.588000000000005</v>
      </c>
      <c r="I91">
        <v>80</v>
      </c>
      <c r="M91">
        <v>317</v>
      </c>
    </row>
    <row r="92" spans="1:13" ht="12.75">
      <c r="A92">
        <v>92</v>
      </c>
      <c r="B92" s="1" t="s">
        <v>626</v>
      </c>
      <c r="C92" t="s">
        <v>661</v>
      </c>
      <c r="D92" t="s">
        <v>229</v>
      </c>
      <c r="E92" t="s">
        <v>662</v>
      </c>
      <c r="H92">
        <f t="shared" si="1"/>
        <v>30.914000000000005</v>
      </c>
      <c r="I92">
        <v>58</v>
      </c>
      <c r="M92">
        <v>326</v>
      </c>
    </row>
    <row r="93" spans="1:13" ht="12.75">
      <c r="A93">
        <v>93</v>
      </c>
      <c r="B93" s="1" t="s">
        <v>663</v>
      </c>
      <c r="C93" t="s">
        <v>521</v>
      </c>
      <c r="D93" t="s">
        <v>247</v>
      </c>
      <c r="E93" t="s">
        <v>664</v>
      </c>
      <c r="H93">
        <f t="shared" si="1"/>
        <v>31.129000000000005</v>
      </c>
      <c r="I93">
        <v>27</v>
      </c>
      <c r="M93">
        <v>215</v>
      </c>
    </row>
    <row r="94" spans="1:13" ht="12.75">
      <c r="A94">
        <v>94</v>
      </c>
      <c r="B94" s="1" t="s">
        <v>665</v>
      </c>
      <c r="C94" t="s">
        <v>666</v>
      </c>
      <c r="D94" t="s">
        <v>306</v>
      </c>
      <c r="E94" t="s">
        <v>667</v>
      </c>
      <c r="H94">
        <f t="shared" si="1"/>
        <v>31.328000000000007</v>
      </c>
      <c r="I94">
        <v>28</v>
      </c>
      <c r="M94">
        <v>199</v>
      </c>
    </row>
    <row r="95" spans="1:13" ht="12.75">
      <c r="A95">
        <v>95</v>
      </c>
      <c r="B95" s="1" t="s">
        <v>405</v>
      </c>
      <c r="C95" t="s">
        <v>471</v>
      </c>
      <c r="D95" t="s">
        <v>309</v>
      </c>
      <c r="E95" t="s">
        <v>668</v>
      </c>
      <c r="H95">
        <f t="shared" si="1"/>
        <v>31.424000000000007</v>
      </c>
      <c r="I95">
        <v>16</v>
      </c>
      <c r="M95">
        <v>96</v>
      </c>
    </row>
    <row r="96" spans="1:13" ht="12.75">
      <c r="A96">
        <v>96</v>
      </c>
      <c r="B96" s="1" t="s">
        <v>411</v>
      </c>
      <c r="C96" t="s">
        <v>456</v>
      </c>
      <c r="D96" t="s">
        <v>322</v>
      </c>
      <c r="E96" t="s">
        <v>669</v>
      </c>
      <c r="H96">
        <f t="shared" si="1"/>
        <v>31.634000000000007</v>
      </c>
      <c r="I96">
        <v>26</v>
      </c>
      <c r="M96">
        <v>210</v>
      </c>
    </row>
    <row r="97" spans="1:13" ht="12.75">
      <c r="A97">
        <v>97</v>
      </c>
      <c r="B97" s="1" t="s">
        <v>670</v>
      </c>
      <c r="C97" t="s">
        <v>671</v>
      </c>
      <c r="D97" t="s">
        <v>308</v>
      </c>
      <c r="E97" t="s">
        <v>672</v>
      </c>
      <c r="H97">
        <f t="shared" si="1"/>
        <v>32.083000000000006</v>
      </c>
      <c r="I97">
        <v>32</v>
      </c>
      <c r="M97">
        <v>449</v>
      </c>
    </row>
    <row r="98" spans="1:13" ht="12.75">
      <c r="A98">
        <v>98</v>
      </c>
      <c r="B98" s="1" t="s">
        <v>673</v>
      </c>
      <c r="C98" t="s">
        <v>674</v>
      </c>
      <c r="D98" t="s">
        <v>277</v>
      </c>
      <c r="E98" t="s">
        <v>675</v>
      </c>
      <c r="H98">
        <f t="shared" si="1"/>
        <v>32.45700000000001</v>
      </c>
      <c r="I98">
        <v>9</v>
      </c>
      <c r="M98">
        <v>374</v>
      </c>
    </row>
    <row r="99" spans="1:13" ht="12.75">
      <c r="A99">
        <v>99</v>
      </c>
      <c r="B99" s="1" t="s">
        <v>676</v>
      </c>
      <c r="C99" t="s">
        <v>677</v>
      </c>
      <c r="D99" t="s">
        <v>301</v>
      </c>
      <c r="E99" t="s">
        <v>678</v>
      </c>
      <c r="H99">
        <f t="shared" si="1"/>
        <v>32.74600000000001</v>
      </c>
      <c r="I99">
        <v>10</v>
      </c>
      <c r="M99">
        <v>289</v>
      </c>
    </row>
    <row r="100" spans="1:13" ht="12.75">
      <c r="A100">
        <v>100</v>
      </c>
      <c r="B100" s="1" t="s">
        <v>679</v>
      </c>
      <c r="C100" t="s">
        <v>680</v>
      </c>
      <c r="D100" t="s">
        <v>275</v>
      </c>
      <c r="E100" t="s">
        <v>681</v>
      </c>
      <c r="H100">
        <f t="shared" si="1"/>
        <v>33.08700000000001</v>
      </c>
      <c r="I100">
        <v>12</v>
      </c>
      <c r="M100">
        <v>341</v>
      </c>
    </row>
    <row r="101" spans="1:13" ht="12.75">
      <c r="A101">
        <v>101</v>
      </c>
      <c r="B101" s="1" t="s">
        <v>626</v>
      </c>
      <c r="C101" t="s">
        <v>682</v>
      </c>
      <c r="D101" t="s">
        <v>298</v>
      </c>
      <c r="E101" t="s">
        <v>683</v>
      </c>
      <c r="H101">
        <f t="shared" si="1"/>
        <v>33.44100000000001</v>
      </c>
      <c r="I101">
        <v>20</v>
      </c>
      <c r="M101">
        <v>354</v>
      </c>
    </row>
    <row r="102" spans="1:13" ht="12.75">
      <c r="A102">
        <v>102</v>
      </c>
      <c r="B102" s="1" t="s">
        <v>676</v>
      </c>
      <c r="C102" t="s">
        <v>543</v>
      </c>
      <c r="D102" t="s">
        <v>224</v>
      </c>
      <c r="E102" t="s">
        <v>684</v>
      </c>
      <c r="H102">
        <f t="shared" si="1"/>
        <v>34.09400000000001</v>
      </c>
      <c r="I102">
        <v>27</v>
      </c>
      <c r="M102">
        <v>653</v>
      </c>
    </row>
    <row r="103" spans="1:13" ht="12.75">
      <c r="A103">
        <v>103</v>
      </c>
      <c r="B103" s="1" t="s">
        <v>685</v>
      </c>
      <c r="C103" t="s">
        <v>686</v>
      </c>
      <c r="D103" t="s">
        <v>265</v>
      </c>
      <c r="E103" t="s">
        <v>687</v>
      </c>
      <c r="H103">
        <f t="shared" si="1"/>
        <v>34.63900000000001</v>
      </c>
      <c r="I103">
        <v>12</v>
      </c>
      <c r="M103">
        <v>545</v>
      </c>
    </row>
    <row r="104" spans="1:13" ht="12.75">
      <c r="A104">
        <v>104</v>
      </c>
      <c r="B104" s="1" t="s">
        <v>688</v>
      </c>
      <c r="C104" t="s">
        <v>689</v>
      </c>
      <c r="D104" t="s">
        <v>246</v>
      </c>
      <c r="E104" t="s">
        <v>690</v>
      </c>
      <c r="H104">
        <f t="shared" si="1"/>
        <v>35.43600000000001</v>
      </c>
      <c r="I104">
        <v>15</v>
      </c>
      <c r="M104">
        <v>797</v>
      </c>
    </row>
    <row r="105" spans="1:13" ht="12.75">
      <c r="A105">
        <v>105</v>
      </c>
      <c r="B105" s="1" t="s">
        <v>691</v>
      </c>
      <c r="C105" t="s">
        <v>692</v>
      </c>
      <c r="D105" t="s">
        <v>230</v>
      </c>
      <c r="E105" t="s">
        <v>693</v>
      </c>
      <c r="H105">
        <f t="shared" si="1"/>
        <v>35.849000000000004</v>
      </c>
      <c r="I105">
        <v>11</v>
      </c>
      <c r="M105">
        <v>413</v>
      </c>
    </row>
    <row r="106" spans="1:13" ht="12.75">
      <c r="A106">
        <v>106</v>
      </c>
      <c r="B106" s="1" t="s">
        <v>638</v>
      </c>
      <c r="C106" t="s">
        <v>694</v>
      </c>
      <c r="D106" t="s">
        <v>695</v>
      </c>
      <c r="E106" t="s">
        <v>696</v>
      </c>
      <c r="H106">
        <f t="shared" si="1"/>
        <v>36.441</v>
      </c>
      <c r="I106">
        <v>22</v>
      </c>
      <c r="M106">
        <v>592</v>
      </c>
    </row>
    <row r="107" spans="1:13" ht="12.75">
      <c r="A107">
        <v>107</v>
      </c>
      <c r="B107" s="1" t="s">
        <v>638</v>
      </c>
      <c r="C107" t="s">
        <v>697</v>
      </c>
      <c r="D107" t="s">
        <v>226</v>
      </c>
      <c r="E107" t="s">
        <v>698</v>
      </c>
      <c r="H107">
        <f t="shared" si="1"/>
        <v>36.987</v>
      </c>
      <c r="I107">
        <v>34</v>
      </c>
      <c r="M107">
        <v>546</v>
      </c>
    </row>
    <row r="108" spans="1:13" ht="12.75">
      <c r="A108">
        <v>108</v>
      </c>
      <c r="B108" s="1" t="s">
        <v>663</v>
      </c>
      <c r="C108" t="s">
        <v>699</v>
      </c>
      <c r="D108" t="s">
        <v>270</v>
      </c>
      <c r="E108" t="s">
        <v>700</v>
      </c>
      <c r="H108">
        <f t="shared" si="1"/>
        <v>37.120000000000005</v>
      </c>
      <c r="I108">
        <v>34</v>
      </c>
      <c r="M108">
        <v>133</v>
      </c>
    </row>
    <row r="109" spans="1:13" ht="12.75">
      <c r="A109">
        <v>109</v>
      </c>
      <c r="B109" s="1" t="s">
        <v>638</v>
      </c>
      <c r="C109" t="s">
        <v>701</v>
      </c>
      <c r="D109" t="s">
        <v>246</v>
      </c>
      <c r="E109" t="s">
        <v>702</v>
      </c>
      <c r="H109">
        <f t="shared" si="1"/>
        <v>37.602000000000004</v>
      </c>
      <c r="I109">
        <v>28</v>
      </c>
      <c r="M109">
        <v>482</v>
      </c>
    </row>
    <row r="110" spans="1:13" ht="12.75">
      <c r="A110">
        <v>110</v>
      </c>
      <c r="B110" s="1" t="s">
        <v>663</v>
      </c>
      <c r="C110" t="s">
        <v>692</v>
      </c>
      <c r="D110" t="s">
        <v>270</v>
      </c>
      <c r="E110" t="s">
        <v>703</v>
      </c>
      <c r="H110">
        <f t="shared" si="1"/>
        <v>37.806000000000004</v>
      </c>
      <c r="I110">
        <v>34</v>
      </c>
      <c r="M110">
        <v>204</v>
      </c>
    </row>
    <row r="111" spans="1:13" ht="12.75">
      <c r="A111">
        <v>111</v>
      </c>
      <c r="B111" s="1" t="s">
        <v>704</v>
      </c>
      <c r="C111" t="s">
        <v>705</v>
      </c>
      <c r="D111" t="s">
        <v>706</v>
      </c>
      <c r="E111" t="s">
        <v>707</v>
      </c>
      <c r="H111">
        <f t="shared" si="1"/>
        <v>38.398</v>
      </c>
      <c r="I111">
        <v>28</v>
      </c>
      <c r="M111">
        <v>592</v>
      </c>
    </row>
    <row r="112" spans="1:13" ht="12.75">
      <c r="A112">
        <v>112</v>
      </c>
      <c r="B112" s="1" t="s">
        <v>708</v>
      </c>
      <c r="C112" t="s">
        <v>577</v>
      </c>
      <c r="D112" t="s">
        <v>276</v>
      </c>
      <c r="E112" t="s">
        <v>709</v>
      </c>
      <c r="H112">
        <f t="shared" si="1"/>
        <v>38.893</v>
      </c>
      <c r="I112">
        <v>31</v>
      </c>
      <c r="M112">
        <v>495</v>
      </c>
    </row>
    <row r="113" spans="1:13" ht="12.75">
      <c r="A113">
        <v>113</v>
      </c>
      <c r="B113" s="1" t="s">
        <v>708</v>
      </c>
      <c r="C113" t="s">
        <v>465</v>
      </c>
      <c r="D113" t="s">
        <v>281</v>
      </c>
      <c r="E113" t="s">
        <v>710</v>
      </c>
      <c r="H113">
        <f t="shared" si="1"/>
        <v>39.099000000000004</v>
      </c>
      <c r="I113">
        <v>54</v>
      </c>
      <c r="M113">
        <v>206</v>
      </c>
    </row>
    <row r="114" spans="1:13" ht="12.75">
      <c r="A114">
        <v>114</v>
      </c>
      <c r="B114" s="1" t="s">
        <v>711</v>
      </c>
      <c r="C114" t="s">
        <v>402</v>
      </c>
      <c r="D114" t="s">
        <v>248</v>
      </c>
      <c r="E114" t="s">
        <v>712</v>
      </c>
      <c r="H114">
        <f t="shared" si="1"/>
        <v>39.396</v>
      </c>
      <c r="I114">
        <v>54</v>
      </c>
      <c r="M114">
        <v>297</v>
      </c>
    </row>
    <row r="115" spans="1:13" ht="12.75">
      <c r="A115">
        <v>115</v>
      </c>
      <c r="B115" s="1" t="s">
        <v>713</v>
      </c>
      <c r="C115" t="s">
        <v>714</v>
      </c>
      <c r="D115" t="s">
        <v>234</v>
      </c>
      <c r="E115" t="s">
        <v>715</v>
      </c>
      <c r="H115">
        <f t="shared" si="1"/>
        <v>39.709</v>
      </c>
      <c r="I115">
        <v>60</v>
      </c>
      <c r="M115">
        <v>313</v>
      </c>
    </row>
    <row r="116" spans="1:13" ht="12.75">
      <c r="A116">
        <v>116</v>
      </c>
      <c r="B116" s="1" t="s">
        <v>716</v>
      </c>
      <c r="C116" t="s">
        <v>483</v>
      </c>
      <c r="D116" t="s">
        <v>238</v>
      </c>
      <c r="E116" t="s">
        <v>717</v>
      </c>
      <c r="H116">
        <f t="shared" si="1"/>
        <v>40.040000000000006</v>
      </c>
      <c r="I116">
        <v>64</v>
      </c>
      <c r="M116">
        <v>331</v>
      </c>
    </row>
    <row r="117" spans="1:13" ht="12.75">
      <c r="A117">
        <v>117</v>
      </c>
      <c r="B117" s="1" t="s">
        <v>405</v>
      </c>
      <c r="C117" t="s">
        <v>718</v>
      </c>
      <c r="D117" t="s">
        <v>719</v>
      </c>
      <c r="E117" t="s">
        <v>720</v>
      </c>
      <c r="H117">
        <f t="shared" si="1"/>
        <v>40.25300000000001</v>
      </c>
      <c r="I117">
        <v>50</v>
      </c>
      <c r="M117">
        <v>213</v>
      </c>
    </row>
    <row r="118" spans="1:13" ht="12.75">
      <c r="A118">
        <v>118</v>
      </c>
      <c r="B118" s="1" t="s">
        <v>626</v>
      </c>
      <c r="C118" t="s">
        <v>721</v>
      </c>
      <c r="D118" t="s">
        <v>644</v>
      </c>
      <c r="E118" t="s">
        <v>722</v>
      </c>
      <c r="H118">
        <f t="shared" si="1"/>
        <v>40.364000000000004</v>
      </c>
      <c r="I118">
        <v>26</v>
      </c>
      <c r="M118">
        <v>111</v>
      </c>
    </row>
    <row r="119" spans="1:13" ht="12.75">
      <c r="A119">
        <v>119</v>
      </c>
      <c r="B119" s="1" t="s">
        <v>616</v>
      </c>
      <c r="C119" t="s">
        <v>521</v>
      </c>
      <c r="D119" t="s">
        <v>295</v>
      </c>
      <c r="E119" t="s">
        <v>723</v>
      </c>
      <c r="H119">
        <f t="shared" si="1"/>
        <v>40.471000000000004</v>
      </c>
      <c r="I119">
        <v>27</v>
      </c>
      <c r="M119">
        <v>107</v>
      </c>
    </row>
    <row r="120" spans="1:13" ht="12.75">
      <c r="A120">
        <v>120</v>
      </c>
      <c r="B120" s="1" t="s">
        <v>724</v>
      </c>
      <c r="C120" t="s">
        <v>725</v>
      </c>
      <c r="D120" t="s">
        <v>513</v>
      </c>
      <c r="E120" t="s">
        <v>726</v>
      </c>
      <c r="H120">
        <f t="shared" si="1"/>
        <v>40.67</v>
      </c>
      <c r="I120">
        <v>36</v>
      </c>
      <c r="M120">
        <v>199</v>
      </c>
    </row>
    <row r="121" spans="1:13" ht="12.75">
      <c r="A121">
        <v>121</v>
      </c>
      <c r="B121" s="1" t="s">
        <v>727</v>
      </c>
      <c r="C121" t="s">
        <v>654</v>
      </c>
      <c r="D121" t="s">
        <v>347</v>
      </c>
      <c r="E121" t="s">
        <v>728</v>
      </c>
      <c r="H121">
        <f t="shared" si="1"/>
        <v>40.862</v>
      </c>
      <c r="I121">
        <v>42</v>
      </c>
      <c r="M121">
        <v>192</v>
      </c>
    </row>
    <row r="122" spans="1:13" ht="12.75">
      <c r="A122">
        <v>122</v>
      </c>
      <c r="B122" s="1" t="s">
        <v>729</v>
      </c>
      <c r="C122" t="s">
        <v>730</v>
      </c>
      <c r="D122" t="s">
        <v>731</v>
      </c>
      <c r="E122" t="s">
        <v>732</v>
      </c>
      <c r="H122">
        <f t="shared" si="1"/>
        <v>40.942</v>
      </c>
      <c r="I122">
        <v>57</v>
      </c>
      <c r="M122">
        <v>80</v>
      </c>
    </row>
    <row r="123" spans="1:13" ht="12.75">
      <c r="A123">
        <v>123</v>
      </c>
      <c r="B123" s="1" t="s">
        <v>435</v>
      </c>
      <c r="C123" t="s">
        <v>733</v>
      </c>
      <c r="D123" t="s">
        <v>248</v>
      </c>
      <c r="E123" t="s">
        <v>734</v>
      </c>
      <c r="H123">
        <f t="shared" si="1"/>
        <v>41.172</v>
      </c>
      <c r="I123">
        <v>59</v>
      </c>
      <c r="M123">
        <v>230</v>
      </c>
    </row>
    <row r="124" spans="1:13" ht="12.75">
      <c r="A124">
        <v>124</v>
      </c>
      <c r="B124" s="1" t="s">
        <v>735</v>
      </c>
      <c r="C124" t="s">
        <v>424</v>
      </c>
      <c r="D124" t="s">
        <v>258</v>
      </c>
      <c r="E124" t="s">
        <v>736</v>
      </c>
      <c r="H124">
        <f t="shared" si="1"/>
        <v>41.69</v>
      </c>
      <c r="I124">
        <v>78</v>
      </c>
      <c r="M124">
        <v>518</v>
      </c>
    </row>
    <row r="125" spans="1:13" ht="12.75">
      <c r="A125">
        <v>125</v>
      </c>
      <c r="B125" s="1" t="s">
        <v>737</v>
      </c>
      <c r="C125" t="s">
        <v>738</v>
      </c>
      <c r="D125" t="s">
        <v>372</v>
      </c>
      <c r="E125" t="s">
        <v>739</v>
      </c>
      <c r="H125">
        <f t="shared" si="1"/>
        <v>42.101</v>
      </c>
      <c r="I125">
        <v>92</v>
      </c>
      <c r="M125">
        <v>411</v>
      </c>
    </row>
    <row r="126" spans="1:13" ht="12.75">
      <c r="A126">
        <v>126</v>
      </c>
      <c r="B126" s="1" t="s">
        <v>420</v>
      </c>
      <c r="C126" t="s">
        <v>639</v>
      </c>
      <c r="D126" t="s">
        <v>383</v>
      </c>
      <c r="E126" t="s">
        <v>740</v>
      </c>
      <c r="H126">
        <f t="shared" si="1"/>
        <v>42.421</v>
      </c>
      <c r="I126">
        <v>85</v>
      </c>
      <c r="M126">
        <v>320</v>
      </c>
    </row>
    <row r="127" spans="1:13" ht="12.75">
      <c r="A127">
        <v>127</v>
      </c>
      <c r="B127" s="1" t="s">
        <v>643</v>
      </c>
      <c r="C127" t="s">
        <v>741</v>
      </c>
      <c r="D127" t="s">
        <v>706</v>
      </c>
      <c r="E127" t="s">
        <v>742</v>
      </c>
      <c r="H127">
        <f t="shared" si="1"/>
        <v>42.521</v>
      </c>
      <c r="I127">
        <v>67</v>
      </c>
      <c r="M127">
        <v>100</v>
      </c>
    </row>
    <row r="128" spans="1:13" ht="12.75">
      <c r="A128">
        <v>128</v>
      </c>
      <c r="B128" s="1" t="s">
        <v>605</v>
      </c>
      <c r="C128" t="s">
        <v>680</v>
      </c>
      <c r="D128" t="s">
        <v>273</v>
      </c>
      <c r="E128" t="s">
        <v>743</v>
      </c>
      <c r="H128">
        <f t="shared" si="1"/>
        <v>42.755</v>
      </c>
      <c r="I128">
        <v>56</v>
      </c>
      <c r="M128">
        <v>234</v>
      </c>
    </row>
    <row r="129" spans="1:13" ht="12.75">
      <c r="A129">
        <v>129</v>
      </c>
      <c r="B129" s="1" t="s">
        <v>418</v>
      </c>
      <c r="C129" t="s">
        <v>744</v>
      </c>
      <c r="D129" t="s">
        <v>270</v>
      </c>
      <c r="E129" t="s">
        <v>745</v>
      </c>
      <c r="H129">
        <f t="shared" si="1"/>
        <v>43.109</v>
      </c>
      <c r="I129">
        <v>70</v>
      </c>
      <c r="M129">
        <v>354</v>
      </c>
    </row>
    <row r="130" spans="1:13" ht="12.75">
      <c r="A130">
        <v>130</v>
      </c>
      <c r="B130" s="1" t="s">
        <v>746</v>
      </c>
      <c r="C130" t="s">
        <v>442</v>
      </c>
      <c r="D130" t="s">
        <v>297</v>
      </c>
      <c r="E130" t="s">
        <v>747</v>
      </c>
      <c r="H130">
        <f t="shared" si="1"/>
        <v>43.33</v>
      </c>
      <c r="I130">
        <v>76</v>
      </c>
      <c r="M130">
        <v>221</v>
      </c>
    </row>
    <row r="131" spans="1:13" ht="12.75">
      <c r="A131">
        <v>131</v>
      </c>
      <c r="B131" s="1" t="s">
        <v>748</v>
      </c>
      <c r="C131" t="s">
        <v>749</v>
      </c>
      <c r="D131" t="s">
        <v>228</v>
      </c>
      <c r="E131" t="s">
        <v>750</v>
      </c>
      <c r="H131">
        <f t="shared" si="1"/>
        <v>43.744</v>
      </c>
      <c r="I131">
        <v>77</v>
      </c>
      <c r="M131">
        <v>414</v>
      </c>
    </row>
    <row r="132" spans="1:13" ht="12.75">
      <c r="A132">
        <v>132</v>
      </c>
      <c r="B132" s="1" t="s">
        <v>751</v>
      </c>
      <c r="C132" t="s">
        <v>505</v>
      </c>
      <c r="D132" t="s">
        <v>290</v>
      </c>
      <c r="E132" t="s">
        <v>752</v>
      </c>
      <c r="H132">
        <f aca="true" t="shared" si="2" ref="H132:H195">H131+M132/1000</f>
        <v>44.177</v>
      </c>
      <c r="I132">
        <v>74</v>
      </c>
      <c r="M132">
        <v>433</v>
      </c>
    </row>
    <row r="133" spans="1:13" ht="12.75">
      <c r="A133">
        <v>133</v>
      </c>
      <c r="B133" s="1" t="s">
        <v>432</v>
      </c>
      <c r="C133" t="s">
        <v>639</v>
      </c>
      <c r="D133" t="s">
        <v>259</v>
      </c>
      <c r="E133" t="s">
        <v>753</v>
      </c>
      <c r="H133">
        <f t="shared" si="2"/>
        <v>44.488</v>
      </c>
      <c r="I133">
        <v>82</v>
      </c>
      <c r="M133">
        <v>311</v>
      </c>
    </row>
    <row r="134" spans="1:13" ht="12.75">
      <c r="A134">
        <v>134</v>
      </c>
      <c r="B134" s="1" t="s">
        <v>418</v>
      </c>
      <c r="C134" t="s">
        <v>754</v>
      </c>
      <c r="D134" t="s">
        <v>269</v>
      </c>
      <c r="E134" t="s">
        <v>755</v>
      </c>
      <c r="H134">
        <f t="shared" si="2"/>
        <v>44.588</v>
      </c>
      <c r="I134">
        <v>73</v>
      </c>
      <c r="M134">
        <v>100</v>
      </c>
    </row>
    <row r="135" spans="1:13" ht="12.75">
      <c r="A135">
        <v>135</v>
      </c>
      <c r="B135" s="1" t="s">
        <v>593</v>
      </c>
      <c r="C135" t="s">
        <v>756</v>
      </c>
      <c r="D135" t="s">
        <v>235</v>
      </c>
      <c r="E135" t="s">
        <v>757</v>
      </c>
      <c r="H135">
        <f t="shared" si="2"/>
        <v>44.677</v>
      </c>
      <c r="I135">
        <v>76</v>
      </c>
      <c r="M135">
        <v>89</v>
      </c>
    </row>
    <row r="136" spans="1:13" ht="12.75">
      <c r="A136">
        <v>136</v>
      </c>
      <c r="B136" s="1" t="s">
        <v>435</v>
      </c>
      <c r="C136" t="s">
        <v>217</v>
      </c>
      <c r="D136" t="s">
        <v>248</v>
      </c>
      <c r="E136" t="s">
        <v>758</v>
      </c>
      <c r="H136">
        <f t="shared" si="2"/>
        <v>45.035</v>
      </c>
      <c r="I136">
        <v>69</v>
      </c>
      <c r="M136">
        <v>358</v>
      </c>
    </row>
    <row r="137" spans="1:13" ht="12.75">
      <c r="A137">
        <v>137</v>
      </c>
      <c r="B137" s="1" t="s">
        <v>751</v>
      </c>
      <c r="C137" t="s">
        <v>216</v>
      </c>
      <c r="D137" t="s">
        <v>248</v>
      </c>
      <c r="E137" t="s">
        <v>759</v>
      </c>
      <c r="H137">
        <f t="shared" si="2"/>
        <v>46.235</v>
      </c>
      <c r="I137">
        <v>78</v>
      </c>
      <c r="M137">
        <v>1200</v>
      </c>
    </row>
    <row r="138" spans="1:13" ht="12.75">
      <c r="A138">
        <v>138</v>
      </c>
      <c r="B138" s="1" t="s">
        <v>718</v>
      </c>
      <c r="C138" t="s">
        <v>760</v>
      </c>
      <c r="D138" t="s">
        <v>276</v>
      </c>
      <c r="E138" t="s">
        <v>761</v>
      </c>
      <c r="H138">
        <f t="shared" si="2"/>
        <v>47.335</v>
      </c>
      <c r="I138">
        <v>82</v>
      </c>
      <c r="M138">
        <v>1100</v>
      </c>
    </row>
    <row r="139" spans="1:13" ht="12.75">
      <c r="A139">
        <v>139</v>
      </c>
      <c r="B139" s="1" t="s">
        <v>576</v>
      </c>
      <c r="C139" t="s">
        <v>762</v>
      </c>
      <c r="D139" t="s">
        <v>763</v>
      </c>
      <c r="E139" t="s">
        <v>764</v>
      </c>
      <c r="H139">
        <f t="shared" si="2"/>
        <v>47.863</v>
      </c>
      <c r="I139">
        <v>111</v>
      </c>
      <c r="M139">
        <v>528</v>
      </c>
    </row>
    <row r="140" spans="1:13" ht="12.75">
      <c r="A140">
        <v>140</v>
      </c>
      <c r="B140" s="1" t="s">
        <v>765</v>
      </c>
      <c r="C140" t="s">
        <v>766</v>
      </c>
      <c r="D140" t="s">
        <v>296</v>
      </c>
      <c r="E140" t="s">
        <v>767</v>
      </c>
      <c r="H140">
        <f t="shared" si="2"/>
        <v>48.114</v>
      </c>
      <c r="I140">
        <v>116</v>
      </c>
      <c r="M140">
        <v>251</v>
      </c>
    </row>
    <row r="141" spans="1:13" ht="12.75">
      <c r="A141">
        <v>141</v>
      </c>
      <c r="B141" s="1" t="s">
        <v>768</v>
      </c>
      <c r="C141" t="s">
        <v>769</v>
      </c>
      <c r="D141" t="s">
        <v>227</v>
      </c>
      <c r="E141" t="s">
        <v>770</v>
      </c>
      <c r="H141">
        <f t="shared" si="2"/>
        <v>48.843999999999994</v>
      </c>
      <c r="I141">
        <v>120</v>
      </c>
      <c r="M141">
        <v>730</v>
      </c>
    </row>
    <row r="142" spans="1:13" ht="12.75">
      <c r="A142">
        <v>142</v>
      </c>
      <c r="B142" s="1" t="s">
        <v>613</v>
      </c>
      <c r="C142" t="s">
        <v>771</v>
      </c>
      <c r="D142" t="s">
        <v>239</v>
      </c>
      <c r="E142" t="s">
        <v>772</v>
      </c>
      <c r="H142">
        <f t="shared" si="2"/>
        <v>49.202999999999996</v>
      </c>
      <c r="I142">
        <v>106</v>
      </c>
      <c r="M142">
        <v>359</v>
      </c>
    </row>
    <row r="143" spans="1:13" ht="12.75">
      <c r="A143">
        <v>143</v>
      </c>
      <c r="B143" s="1" t="s">
        <v>773</v>
      </c>
      <c r="C143" t="s">
        <v>774</v>
      </c>
      <c r="D143" t="s">
        <v>276</v>
      </c>
      <c r="E143" t="s">
        <v>775</v>
      </c>
      <c r="H143">
        <f t="shared" si="2"/>
        <v>49.55199999999999</v>
      </c>
      <c r="I143">
        <v>93</v>
      </c>
      <c r="M143">
        <v>349</v>
      </c>
    </row>
    <row r="144" spans="1:13" ht="12.75">
      <c r="A144">
        <v>144</v>
      </c>
      <c r="B144" s="1" t="s">
        <v>737</v>
      </c>
      <c r="C144" t="s">
        <v>776</v>
      </c>
      <c r="D144" t="s">
        <v>315</v>
      </c>
      <c r="E144" t="s">
        <v>777</v>
      </c>
      <c r="H144">
        <f t="shared" si="2"/>
        <v>50.269999999999996</v>
      </c>
      <c r="I144">
        <v>91</v>
      </c>
      <c r="M144">
        <v>718</v>
      </c>
    </row>
    <row r="145" spans="1:13" ht="12.75">
      <c r="A145">
        <v>145</v>
      </c>
      <c r="B145" s="1" t="s">
        <v>778</v>
      </c>
      <c r="C145" t="s">
        <v>577</v>
      </c>
      <c r="D145" t="s">
        <v>223</v>
      </c>
      <c r="E145" t="s">
        <v>779</v>
      </c>
      <c r="H145">
        <f t="shared" si="2"/>
        <v>51.169</v>
      </c>
      <c r="I145">
        <v>85</v>
      </c>
      <c r="M145">
        <v>899</v>
      </c>
    </row>
    <row r="146" spans="1:13" ht="12.75">
      <c r="A146">
        <v>146</v>
      </c>
      <c r="B146" s="1" t="s">
        <v>780</v>
      </c>
      <c r="C146" t="s">
        <v>781</v>
      </c>
      <c r="D146" t="s">
        <v>782</v>
      </c>
      <c r="E146" t="s">
        <v>783</v>
      </c>
      <c r="H146">
        <f t="shared" si="2"/>
        <v>51.375</v>
      </c>
      <c r="I146">
        <v>79</v>
      </c>
      <c r="M146">
        <v>206</v>
      </c>
    </row>
    <row r="147" spans="1:13" ht="12.75">
      <c r="A147">
        <v>147</v>
      </c>
      <c r="B147" s="1" t="s">
        <v>778</v>
      </c>
      <c r="C147" t="s">
        <v>784</v>
      </c>
      <c r="D147" t="s">
        <v>782</v>
      </c>
      <c r="E147" t="s">
        <v>785</v>
      </c>
      <c r="H147">
        <f t="shared" si="2"/>
        <v>51.484</v>
      </c>
      <c r="I147">
        <v>75</v>
      </c>
      <c r="M147">
        <v>109</v>
      </c>
    </row>
    <row r="148" spans="1:13" ht="12.75">
      <c r="A148">
        <v>148</v>
      </c>
      <c r="B148" s="1" t="s">
        <v>593</v>
      </c>
      <c r="C148" t="s">
        <v>786</v>
      </c>
      <c r="D148" t="s">
        <v>763</v>
      </c>
      <c r="E148" t="s">
        <v>787</v>
      </c>
      <c r="H148">
        <f t="shared" si="2"/>
        <v>51.743</v>
      </c>
      <c r="I148">
        <v>79</v>
      </c>
      <c r="M148">
        <v>259</v>
      </c>
    </row>
    <row r="149" spans="1:13" ht="12.75">
      <c r="A149">
        <v>149</v>
      </c>
      <c r="B149" s="1" t="s">
        <v>737</v>
      </c>
      <c r="C149" t="s">
        <v>788</v>
      </c>
      <c r="D149" t="s">
        <v>763</v>
      </c>
      <c r="E149" t="s">
        <v>789</v>
      </c>
      <c r="H149">
        <f t="shared" si="2"/>
        <v>52.533</v>
      </c>
      <c r="I149">
        <v>69</v>
      </c>
      <c r="M149">
        <v>790</v>
      </c>
    </row>
    <row r="150" spans="1:13" ht="12.75">
      <c r="A150">
        <v>150</v>
      </c>
      <c r="B150" s="1" t="s">
        <v>593</v>
      </c>
      <c r="C150" t="s">
        <v>790</v>
      </c>
      <c r="D150" t="s">
        <v>219</v>
      </c>
      <c r="E150" t="s">
        <v>791</v>
      </c>
      <c r="H150">
        <f t="shared" si="2"/>
        <v>53.192</v>
      </c>
      <c r="I150">
        <v>85</v>
      </c>
      <c r="M150">
        <v>659</v>
      </c>
    </row>
    <row r="151" spans="1:13" ht="12.75">
      <c r="A151">
        <v>151</v>
      </c>
      <c r="B151" s="1" t="s">
        <v>711</v>
      </c>
      <c r="C151" t="s">
        <v>792</v>
      </c>
      <c r="D151" t="s">
        <v>221</v>
      </c>
      <c r="E151" t="s">
        <v>793</v>
      </c>
      <c r="H151">
        <f t="shared" si="2"/>
        <v>53.976</v>
      </c>
      <c r="I151">
        <v>69</v>
      </c>
      <c r="M151">
        <v>784</v>
      </c>
    </row>
    <row r="152" spans="1:13" ht="12.75">
      <c r="A152">
        <v>152</v>
      </c>
      <c r="B152" s="1" t="s">
        <v>794</v>
      </c>
      <c r="C152" t="s">
        <v>795</v>
      </c>
      <c r="D152" t="s">
        <v>264</v>
      </c>
      <c r="E152" t="s">
        <v>796</v>
      </c>
      <c r="H152">
        <f t="shared" si="2"/>
        <v>54.399</v>
      </c>
      <c r="I152">
        <v>60</v>
      </c>
      <c r="M152">
        <v>423</v>
      </c>
    </row>
    <row r="153" spans="1:13" ht="12.75">
      <c r="A153">
        <v>153</v>
      </c>
      <c r="B153" s="1" t="s">
        <v>663</v>
      </c>
      <c r="C153" t="s">
        <v>797</v>
      </c>
      <c r="D153" t="s">
        <v>251</v>
      </c>
      <c r="E153" t="s">
        <v>798</v>
      </c>
      <c r="H153">
        <f t="shared" si="2"/>
        <v>54.722</v>
      </c>
      <c r="I153">
        <v>44</v>
      </c>
      <c r="M153">
        <v>323</v>
      </c>
    </row>
    <row r="154" spans="1:13" ht="12.75">
      <c r="A154">
        <v>154</v>
      </c>
      <c r="B154" s="1" t="s">
        <v>685</v>
      </c>
      <c r="C154" t="s">
        <v>799</v>
      </c>
      <c r="D154" t="s">
        <v>608</v>
      </c>
      <c r="E154" t="s">
        <v>800</v>
      </c>
      <c r="H154">
        <f t="shared" si="2"/>
        <v>55.439</v>
      </c>
      <c r="I154">
        <v>28</v>
      </c>
      <c r="M154">
        <v>717</v>
      </c>
    </row>
    <row r="155" spans="1:13" ht="12.75">
      <c r="A155">
        <v>155</v>
      </c>
      <c r="B155" s="1" t="s">
        <v>685</v>
      </c>
      <c r="C155" t="s">
        <v>613</v>
      </c>
      <c r="D155" t="s">
        <v>269</v>
      </c>
      <c r="E155" t="s">
        <v>801</v>
      </c>
      <c r="H155">
        <f t="shared" si="2"/>
        <v>55.87</v>
      </c>
      <c r="I155">
        <v>15</v>
      </c>
      <c r="M155">
        <v>431</v>
      </c>
    </row>
    <row r="156" spans="1:13" ht="12.75">
      <c r="A156">
        <v>156</v>
      </c>
      <c r="B156" s="1" t="s">
        <v>802</v>
      </c>
      <c r="C156" t="s">
        <v>803</v>
      </c>
      <c r="D156" t="s">
        <v>519</v>
      </c>
      <c r="E156" t="s">
        <v>804</v>
      </c>
      <c r="H156">
        <f t="shared" si="2"/>
        <v>55.963</v>
      </c>
      <c r="I156">
        <v>15</v>
      </c>
      <c r="M156">
        <v>93</v>
      </c>
    </row>
    <row r="157" spans="1:13" ht="12.75">
      <c r="A157">
        <v>157</v>
      </c>
      <c r="B157" s="1" t="s">
        <v>676</v>
      </c>
      <c r="C157" t="s">
        <v>805</v>
      </c>
      <c r="D157" t="s">
        <v>278</v>
      </c>
      <c r="E157" t="s">
        <v>806</v>
      </c>
      <c r="H157">
        <f t="shared" si="2"/>
        <v>56.047000000000004</v>
      </c>
      <c r="I157">
        <v>14</v>
      </c>
      <c r="M157">
        <v>84</v>
      </c>
    </row>
    <row r="158" spans="1:13" ht="12.75">
      <c r="A158">
        <v>158</v>
      </c>
      <c r="B158" s="1" t="s">
        <v>688</v>
      </c>
      <c r="C158" t="s">
        <v>471</v>
      </c>
      <c r="D158" t="s">
        <v>277</v>
      </c>
      <c r="E158" t="s">
        <v>807</v>
      </c>
      <c r="H158">
        <f t="shared" si="2"/>
        <v>56.459</v>
      </c>
      <c r="I158">
        <v>12</v>
      </c>
      <c r="M158">
        <v>412</v>
      </c>
    </row>
    <row r="159" spans="1:13" ht="12.75">
      <c r="A159">
        <v>159</v>
      </c>
      <c r="B159" s="1" t="s">
        <v>802</v>
      </c>
      <c r="C159" t="s">
        <v>808</v>
      </c>
      <c r="D159" t="s">
        <v>809</v>
      </c>
      <c r="E159" t="s">
        <v>810</v>
      </c>
      <c r="H159">
        <f t="shared" si="2"/>
        <v>56.669000000000004</v>
      </c>
      <c r="I159">
        <v>11</v>
      </c>
      <c r="M159">
        <v>210</v>
      </c>
    </row>
    <row r="160" spans="1:13" ht="12.75">
      <c r="A160">
        <v>160</v>
      </c>
      <c r="B160" s="1" t="s">
        <v>397</v>
      </c>
      <c r="C160" t="s">
        <v>483</v>
      </c>
      <c r="D160" t="s">
        <v>453</v>
      </c>
      <c r="E160" t="s">
        <v>811</v>
      </c>
      <c r="H160">
        <f t="shared" si="2"/>
        <v>56.774</v>
      </c>
      <c r="I160">
        <v>14</v>
      </c>
      <c r="M160">
        <v>105</v>
      </c>
    </row>
    <row r="161" spans="1:13" ht="12.75">
      <c r="A161">
        <v>161</v>
      </c>
      <c r="B161" s="1" t="s">
        <v>812</v>
      </c>
      <c r="C161" t="s">
        <v>559</v>
      </c>
      <c r="D161" t="s">
        <v>473</v>
      </c>
      <c r="E161" t="s">
        <v>813</v>
      </c>
      <c r="H161">
        <f t="shared" si="2"/>
        <v>56.987</v>
      </c>
      <c r="I161">
        <v>13</v>
      </c>
      <c r="M161">
        <v>213</v>
      </c>
    </row>
    <row r="162" spans="1:13" ht="12.75">
      <c r="A162">
        <v>162</v>
      </c>
      <c r="B162" s="1" t="s">
        <v>676</v>
      </c>
      <c r="C162" t="s">
        <v>814</v>
      </c>
      <c r="D162" t="s">
        <v>291</v>
      </c>
      <c r="E162" t="s">
        <v>815</v>
      </c>
      <c r="H162">
        <f t="shared" si="2"/>
        <v>57.095</v>
      </c>
      <c r="I162">
        <v>17</v>
      </c>
      <c r="M162">
        <v>108</v>
      </c>
    </row>
    <row r="163" spans="1:13" ht="12.75">
      <c r="A163">
        <v>163</v>
      </c>
      <c r="B163" s="1" t="s">
        <v>665</v>
      </c>
      <c r="C163" t="s">
        <v>738</v>
      </c>
      <c r="D163" t="s">
        <v>254</v>
      </c>
      <c r="E163" t="s">
        <v>816</v>
      </c>
      <c r="H163">
        <f t="shared" si="2"/>
        <v>57.442</v>
      </c>
      <c r="I163">
        <v>12</v>
      </c>
      <c r="M163">
        <v>347</v>
      </c>
    </row>
    <row r="164" spans="1:13" ht="12.75">
      <c r="A164">
        <v>164</v>
      </c>
      <c r="B164" s="1" t="s">
        <v>817</v>
      </c>
      <c r="C164" t="s">
        <v>479</v>
      </c>
      <c r="D164" t="s">
        <v>260</v>
      </c>
      <c r="E164" t="s">
        <v>818</v>
      </c>
      <c r="H164">
        <f t="shared" si="2"/>
        <v>57.762</v>
      </c>
      <c r="I164">
        <v>16</v>
      </c>
      <c r="M164">
        <v>320</v>
      </c>
    </row>
    <row r="165" spans="1:13" ht="12.75">
      <c r="A165">
        <v>165</v>
      </c>
      <c r="B165" s="1" t="s">
        <v>819</v>
      </c>
      <c r="C165" t="s">
        <v>483</v>
      </c>
      <c r="D165" t="s">
        <v>820</v>
      </c>
      <c r="E165" t="s">
        <v>821</v>
      </c>
      <c r="H165">
        <f t="shared" si="2"/>
        <v>57.874</v>
      </c>
      <c r="I165">
        <v>41</v>
      </c>
      <c r="M165">
        <v>112</v>
      </c>
    </row>
    <row r="166" spans="1:13" ht="12.75">
      <c r="A166">
        <v>166</v>
      </c>
      <c r="B166" s="1" t="s">
        <v>822</v>
      </c>
      <c r="C166" t="s">
        <v>823</v>
      </c>
      <c r="D166" t="s">
        <v>242</v>
      </c>
      <c r="E166" t="s">
        <v>824</v>
      </c>
      <c r="H166">
        <f t="shared" si="2"/>
        <v>58.087</v>
      </c>
      <c r="I166">
        <v>49</v>
      </c>
      <c r="M166">
        <v>213</v>
      </c>
    </row>
    <row r="167" spans="1:13" ht="12.75">
      <c r="A167">
        <v>167</v>
      </c>
      <c r="B167" s="1" t="s">
        <v>704</v>
      </c>
      <c r="C167" t="s">
        <v>825</v>
      </c>
      <c r="D167" t="s">
        <v>499</v>
      </c>
      <c r="E167" t="s">
        <v>826</v>
      </c>
      <c r="H167">
        <f t="shared" si="2"/>
        <v>58.454</v>
      </c>
      <c r="I167">
        <v>55</v>
      </c>
      <c r="M167">
        <v>367</v>
      </c>
    </row>
    <row r="168" spans="1:13" ht="12.75">
      <c r="A168">
        <v>168</v>
      </c>
      <c r="B168" s="1" t="s">
        <v>423</v>
      </c>
      <c r="C168" t="s">
        <v>721</v>
      </c>
      <c r="D168" t="s">
        <v>586</v>
      </c>
      <c r="E168" t="s">
        <v>827</v>
      </c>
      <c r="H168">
        <f t="shared" si="2"/>
        <v>58.691</v>
      </c>
      <c r="I168">
        <v>31</v>
      </c>
      <c r="M168">
        <v>237</v>
      </c>
    </row>
    <row r="169" spans="1:13" ht="12.75">
      <c r="A169">
        <v>169</v>
      </c>
      <c r="B169" s="1" t="s">
        <v>828</v>
      </c>
      <c r="C169" t="s">
        <v>521</v>
      </c>
      <c r="D169" t="s">
        <v>608</v>
      </c>
      <c r="E169" t="s">
        <v>829</v>
      </c>
      <c r="H169">
        <f t="shared" si="2"/>
        <v>58.798</v>
      </c>
      <c r="I169">
        <v>33</v>
      </c>
      <c r="M169">
        <v>107</v>
      </c>
    </row>
    <row r="170" spans="1:13" ht="12.75">
      <c r="A170">
        <v>170</v>
      </c>
      <c r="B170" s="1" t="s">
        <v>630</v>
      </c>
      <c r="C170" t="s">
        <v>631</v>
      </c>
      <c r="D170" t="s">
        <v>246</v>
      </c>
      <c r="E170" t="s">
        <v>830</v>
      </c>
      <c r="H170">
        <f t="shared" si="2"/>
        <v>58.997</v>
      </c>
      <c r="I170">
        <v>24</v>
      </c>
      <c r="M170">
        <v>199</v>
      </c>
    </row>
    <row r="171" spans="1:13" ht="12.75">
      <c r="A171">
        <v>171</v>
      </c>
      <c r="B171" s="1" t="s">
        <v>408</v>
      </c>
      <c r="C171" t="s">
        <v>426</v>
      </c>
      <c r="D171" t="s">
        <v>230</v>
      </c>
      <c r="E171" t="s">
        <v>831</v>
      </c>
      <c r="H171">
        <f t="shared" si="2"/>
        <v>59.318</v>
      </c>
      <c r="I171">
        <v>25</v>
      </c>
      <c r="M171">
        <v>321</v>
      </c>
    </row>
    <row r="172" spans="1:13" ht="12.75">
      <c r="A172">
        <v>172</v>
      </c>
      <c r="B172" s="1" t="s">
        <v>794</v>
      </c>
      <c r="C172" t="s">
        <v>832</v>
      </c>
      <c r="D172" t="s">
        <v>276</v>
      </c>
      <c r="E172" t="s">
        <v>833</v>
      </c>
      <c r="H172">
        <f t="shared" si="2"/>
        <v>59.733</v>
      </c>
      <c r="I172">
        <v>29</v>
      </c>
      <c r="M172">
        <v>415</v>
      </c>
    </row>
    <row r="173" spans="1:13" ht="12.75">
      <c r="A173">
        <v>173</v>
      </c>
      <c r="B173" s="1" t="s">
        <v>648</v>
      </c>
      <c r="C173" t="s">
        <v>445</v>
      </c>
      <c r="D173" t="s">
        <v>221</v>
      </c>
      <c r="E173" t="s">
        <v>834</v>
      </c>
      <c r="H173">
        <f t="shared" si="2"/>
        <v>60.257</v>
      </c>
      <c r="I173">
        <v>44</v>
      </c>
      <c r="M173">
        <v>524</v>
      </c>
    </row>
    <row r="174" spans="1:13" ht="12.75">
      <c r="A174">
        <v>174</v>
      </c>
      <c r="B174" s="1" t="s">
        <v>835</v>
      </c>
      <c r="C174" t="s">
        <v>836</v>
      </c>
      <c r="D174" t="s">
        <v>297</v>
      </c>
      <c r="E174" t="s">
        <v>837</v>
      </c>
      <c r="H174">
        <f t="shared" si="2"/>
        <v>60.458999999999996</v>
      </c>
      <c r="I174">
        <v>37</v>
      </c>
      <c r="M174">
        <v>202</v>
      </c>
    </row>
    <row r="175" spans="1:13" ht="12.75">
      <c r="A175">
        <v>175</v>
      </c>
      <c r="B175" s="1" t="s">
        <v>429</v>
      </c>
      <c r="C175" t="s">
        <v>765</v>
      </c>
      <c r="D175" t="s">
        <v>223</v>
      </c>
      <c r="E175" t="s">
        <v>838</v>
      </c>
      <c r="H175">
        <f t="shared" si="2"/>
        <v>60.815999999999995</v>
      </c>
      <c r="I175">
        <v>43</v>
      </c>
      <c r="M175">
        <v>357</v>
      </c>
    </row>
    <row r="176" spans="1:13" ht="12.75">
      <c r="A176">
        <v>176</v>
      </c>
      <c r="B176" s="1" t="s">
        <v>612</v>
      </c>
      <c r="C176" t="s">
        <v>839</v>
      </c>
      <c r="D176" t="s">
        <v>271</v>
      </c>
      <c r="E176" t="s">
        <v>840</v>
      </c>
      <c r="H176">
        <f t="shared" si="2"/>
        <v>60.93599999999999</v>
      </c>
      <c r="I176">
        <v>38</v>
      </c>
      <c r="M176">
        <v>120</v>
      </c>
    </row>
    <row r="177" spans="1:13" ht="12.75">
      <c r="A177">
        <v>177</v>
      </c>
      <c r="B177" s="1" t="s">
        <v>405</v>
      </c>
      <c r="C177" t="s">
        <v>564</v>
      </c>
      <c r="D177" t="s">
        <v>373</v>
      </c>
      <c r="E177" t="s">
        <v>841</v>
      </c>
      <c r="H177">
        <f t="shared" si="2"/>
        <v>61.26599999999999</v>
      </c>
      <c r="I177">
        <v>40</v>
      </c>
      <c r="M177">
        <v>330</v>
      </c>
    </row>
    <row r="178" spans="1:13" ht="12.75">
      <c r="A178">
        <v>178</v>
      </c>
      <c r="B178" s="1" t="s">
        <v>691</v>
      </c>
      <c r="C178" t="s">
        <v>842</v>
      </c>
      <c r="D178" t="s">
        <v>371</v>
      </c>
      <c r="E178" t="s">
        <v>843</v>
      </c>
      <c r="H178">
        <f t="shared" si="2"/>
        <v>61.88499999999999</v>
      </c>
      <c r="I178">
        <v>26</v>
      </c>
      <c r="M178">
        <v>619</v>
      </c>
    </row>
    <row r="179" spans="1:13" ht="12.75">
      <c r="A179">
        <v>179</v>
      </c>
      <c r="B179" s="1" t="s">
        <v>665</v>
      </c>
      <c r="C179" t="s">
        <v>844</v>
      </c>
      <c r="D179" t="s">
        <v>232</v>
      </c>
      <c r="E179" t="s">
        <v>845</v>
      </c>
      <c r="H179">
        <f t="shared" si="2"/>
        <v>62.10099999999999</v>
      </c>
      <c r="I179">
        <v>22</v>
      </c>
      <c r="M179">
        <v>216</v>
      </c>
    </row>
    <row r="180" spans="1:13" ht="12.75">
      <c r="A180">
        <v>180</v>
      </c>
      <c r="B180" s="1" t="s">
        <v>679</v>
      </c>
      <c r="C180" t="s">
        <v>846</v>
      </c>
      <c r="D180" t="s">
        <v>298</v>
      </c>
      <c r="E180" t="s">
        <v>847</v>
      </c>
      <c r="H180">
        <f t="shared" si="2"/>
        <v>62.834999999999994</v>
      </c>
      <c r="I180">
        <v>16</v>
      </c>
      <c r="M180">
        <v>734</v>
      </c>
    </row>
    <row r="181" spans="1:13" ht="12.75">
      <c r="A181">
        <v>181</v>
      </c>
      <c r="B181" s="1" t="s">
        <v>802</v>
      </c>
      <c r="C181" t="s">
        <v>848</v>
      </c>
      <c r="D181" t="s">
        <v>251</v>
      </c>
      <c r="E181" t="s">
        <v>849</v>
      </c>
      <c r="H181">
        <f t="shared" si="2"/>
        <v>62.925</v>
      </c>
      <c r="I181">
        <v>20</v>
      </c>
      <c r="M181">
        <v>90</v>
      </c>
    </row>
    <row r="182" spans="1:13" ht="12.75">
      <c r="A182">
        <v>182</v>
      </c>
      <c r="B182" s="1" t="s">
        <v>724</v>
      </c>
      <c r="C182" t="s">
        <v>790</v>
      </c>
      <c r="D182" t="s">
        <v>731</v>
      </c>
      <c r="E182" t="s">
        <v>850</v>
      </c>
      <c r="H182">
        <f t="shared" si="2"/>
        <v>63.327</v>
      </c>
      <c r="I182">
        <v>14</v>
      </c>
      <c r="M182">
        <v>402</v>
      </c>
    </row>
    <row r="183" spans="1:13" ht="12.75">
      <c r="A183">
        <v>183</v>
      </c>
      <c r="B183" s="1" t="s">
        <v>851</v>
      </c>
      <c r="C183" t="s">
        <v>852</v>
      </c>
      <c r="D183" t="s">
        <v>853</v>
      </c>
      <c r="E183" t="s">
        <v>854</v>
      </c>
      <c r="H183">
        <f t="shared" si="2"/>
        <v>64.111</v>
      </c>
      <c r="I183">
        <v>42</v>
      </c>
      <c r="M183">
        <v>784</v>
      </c>
    </row>
    <row r="184" spans="1:13" ht="12.75">
      <c r="A184">
        <v>184</v>
      </c>
      <c r="B184" s="1" t="s">
        <v>855</v>
      </c>
      <c r="C184" t="s">
        <v>856</v>
      </c>
      <c r="D184" t="s">
        <v>603</v>
      </c>
      <c r="E184" t="s">
        <v>857</v>
      </c>
      <c r="H184">
        <f t="shared" si="2"/>
        <v>64.53</v>
      </c>
      <c r="I184">
        <v>53</v>
      </c>
      <c r="M184">
        <v>419</v>
      </c>
    </row>
    <row r="185" spans="1:13" ht="12.75">
      <c r="A185">
        <v>185</v>
      </c>
      <c r="B185" s="1" t="s">
        <v>414</v>
      </c>
      <c r="C185" t="s">
        <v>572</v>
      </c>
      <c r="D185" t="s">
        <v>382</v>
      </c>
      <c r="E185" t="s">
        <v>858</v>
      </c>
      <c r="H185">
        <f t="shared" si="2"/>
        <v>64.952</v>
      </c>
      <c r="I185">
        <v>51</v>
      </c>
      <c r="M185">
        <v>422</v>
      </c>
    </row>
    <row r="186" spans="1:13" ht="12.75">
      <c r="A186">
        <v>186</v>
      </c>
      <c r="B186" s="1" t="s">
        <v>417</v>
      </c>
      <c r="C186" t="s">
        <v>718</v>
      </c>
      <c r="D186" t="s">
        <v>317</v>
      </c>
      <c r="E186" t="s">
        <v>859</v>
      </c>
      <c r="H186">
        <f t="shared" si="2"/>
        <v>65.056</v>
      </c>
      <c r="I186">
        <v>63</v>
      </c>
      <c r="M186">
        <v>104</v>
      </c>
    </row>
    <row r="187" spans="1:13" ht="12.75">
      <c r="A187">
        <v>187</v>
      </c>
      <c r="B187" s="1" t="s">
        <v>860</v>
      </c>
      <c r="C187" t="s">
        <v>861</v>
      </c>
      <c r="D187" t="s">
        <v>386</v>
      </c>
      <c r="E187" t="s">
        <v>862</v>
      </c>
      <c r="H187">
        <f t="shared" si="2"/>
        <v>65.167</v>
      </c>
      <c r="I187">
        <v>65</v>
      </c>
      <c r="M187">
        <v>111</v>
      </c>
    </row>
    <row r="188" spans="1:13" ht="12.75">
      <c r="A188">
        <v>188</v>
      </c>
      <c r="B188" s="1" t="s">
        <v>432</v>
      </c>
      <c r="C188" t="s">
        <v>863</v>
      </c>
      <c r="D188" t="s">
        <v>864</v>
      </c>
      <c r="E188" t="s">
        <v>865</v>
      </c>
      <c r="H188">
        <f t="shared" si="2"/>
        <v>65.367</v>
      </c>
      <c r="I188">
        <v>71</v>
      </c>
      <c r="M188">
        <v>200</v>
      </c>
    </row>
    <row r="189" spans="1:13" ht="12.75">
      <c r="A189">
        <v>189</v>
      </c>
      <c r="B189" s="1" t="s">
        <v>708</v>
      </c>
      <c r="C189" t="s">
        <v>839</v>
      </c>
      <c r="D189" t="s">
        <v>269</v>
      </c>
      <c r="E189" t="s">
        <v>866</v>
      </c>
      <c r="H189">
        <f t="shared" si="2"/>
        <v>66.122</v>
      </c>
      <c r="I189">
        <v>73</v>
      </c>
      <c r="M189">
        <v>755</v>
      </c>
    </row>
    <row r="190" spans="1:13" ht="12.75">
      <c r="A190">
        <v>190</v>
      </c>
      <c r="B190" s="1" t="s">
        <v>648</v>
      </c>
      <c r="C190" t="s">
        <v>867</v>
      </c>
      <c r="D190" t="s">
        <v>274</v>
      </c>
      <c r="E190" t="s">
        <v>868</v>
      </c>
      <c r="H190">
        <f t="shared" si="2"/>
        <v>66.452</v>
      </c>
      <c r="I190">
        <v>54</v>
      </c>
      <c r="M190">
        <v>330</v>
      </c>
    </row>
    <row r="191" spans="1:13" ht="12.75">
      <c r="A191">
        <v>191</v>
      </c>
      <c r="B191" s="1" t="s">
        <v>612</v>
      </c>
      <c r="C191" t="s">
        <v>730</v>
      </c>
      <c r="D191" t="s">
        <v>377</v>
      </c>
      <c r="E191" t="s">
        <v>869</v>
      </c>
      <c r="H191">
        <f t="shared" si="2"/>
        <v>67.417</v>
      </c>
      <c r="I191">
        <v>37</v>
      </c>
      <c r="M191">
        <v>965</v>
      </c>
    </row>
    <row r="192" spans="1:13" ht="12.75">
      <c r="A192">
        <v>192</v>
      </c>
      <c r="B192" s="1" t="s">
        <v>851</v>
      </c>
      <c r="C192" t="s">
        <v>562</v>
      </c>
      <c r="D192" t="s">
        <v>376</v>
      </c>
      <c r="E192" t="s">
        <v>870</v>
      </c>
      <c r="H192">
        <f t="shared" si="2"/>
        <v>67.647</v>
      </c>
      <c r="I192">
        <v>40</v>
      </c>
      <c r="M192">
        <v>230</v>
      </c>
    </row>
    <row r="193" spans="1:13" ht="12.75">
      <c r="A193">
        <v>193</v>
      </c>
      <c r="B193" s="1" t="s">
        <v>643</v>
      </c>
      <c r="C193" t="s">
        <v>871</v>
      </c>
      <c r="D193" t="s">
        <v>273</v>
      </c>
      <c r="E193" t="s">
        <v>872</v>
      </c>
      <c r="H193">
        <f t="shared" si="2"/>
        <v>67.96900000000001</v>
      </c>
      <c r="I193">
        <v>53</v>
      </c>
      <c r="M193">
        <v>322</v>
      </c>
    </row>
    <row r="194" spans="1:13" ht="12.75">
      <c r="A194">
        <v>194</v>
      </c>
      <c r="B194" s="1" t="s">
        <v>408</v>
      </c>
      <c r="C194" t="s">
        <v>873</v>
      </c>
      <c r="D194" t="s">
        <v>220</v>
      </c>
      <c r="E194" t="s">
        <v>874</v>
      </c>
      <c r="H194">
        <f t="shared" si="2"/>
        <v>68.46000000000001</v>
      </c>
      <c r="I194">
        <v>56</v>
      </c>
      <c r="M194">
        <v>491</v>
      </c>
    </row>
    <row r="195" spans="1:13" ht="12.75">
      <c r="A195">
        <v>195</v>
      </c>
      <c r="B195" s="1" t="s">
        <v>704</v>
      </c>
      <c r="C195" t="s">
        <v>875</v>
      </c>
      <c r="D195" t="s">
        <v>320</v>
      </c>
      <c r="E195" t="s">
        <v>876</v>
      </c>
      <c r="H195">
        <f t="shared" si="2"/>
        <v>68.57900000000001</v>
      </c>
      <c r="I195">
        <v>29</v>
      </c>
      <c r="M195">
        <v>119</v>
      </c>
    </row>
    <row r="196" spans="1:13" ht="12.75">
      <c r="A196">
        <v>196</v>
      </c>
      <c r="B196" s="1" t="s">
        <v>724</v>
      </c>
      <c r="C196" t="s">
        <v>666</v>
      </c>
      <c r="D196" t="s">
        <v>231</v>
      </c>
      <c r="E196" t="s">
        <v>877</v>
      </c>
      <c r="H196">
        <f aca="true" t="shared" si="3" ref="H196:H259">H195+M196/1000</f>
        <v>68.784</v>
      </c>
      <c r="I196">
        <v>31</v>
      </c>
      <c r="M196">
        <v>205</v>
      </c>
    </row>
    <row r="197" spans="1:13" ht="12.75">
      <c r="A197">
        <v>197</v>
      </c>
      <c r="B197" s="1" t="s">
        <v>835</v>
      </c>
      <c r="C197" t="s">
        <v>878</v>
      </c>
      <c r="D197" t="s">
        <v>695</v>
      </c>
      <c r="E197" t="s">
        <v>879</v>
      </c>
      <c r="H197">
        <f t="shared" si="3"/>
        <v>68.88000000000001</v>
      </c>
      <c r="I197">
        <v>42</v>
      </c>
      <c r="M197">
        <v>96</v>
      </c>
    </row>
    <row r="198" spans="1:13" ht="12.75">
      <c r="A198">
        <v>198</v>
      </c>
      <c r="B198" s="1" t="s">
        <v>593</v>
      </c>
      <c r="C198" t="s">
        <v>581</v>
      </c>
      <c r="D198" t="s">
        <v>320</v>
      </c>
      <c r="E198" t="s">
        <v>880</v>
      </c>
      <c r="H198">
        <f t="shared" si="3"/>
        <v>69.15200000000002</v>
      </c>
      <c r="I198">
        <v>43</v>
      </c>
      <c r="M198">
        <v>272</v>
      </c>
    </row>
    <row r="199" spans="1:13" ht="12.75">
      <c r="A199">
        <v>199</v>
      </c>
      <c r="B199" s="1" t="s">
        <v>881</v>
      </c>
      <c r="C199" t="s">
        <v>505</v>
      </c>
      <c r="D199" t="s">
        <v>277</v>
      </c>
      <c r="E199" t="s">
        <v>882</v>
      </c>
      <c r="H199">
        <f t="shared" si="3"/>
        <v>69.26900000000002</v>
      </c>
      <c r="I199">
        <v>69</v>
      </c>
      <c r="M199">
        <v>117</v>
      </c>
    </row>
    <row r="200" spans="1:13" ht="12.75">
      <c r="A200">
        <v>200</v>
      </c>
      <c r="B200" s="1" t="s">
        <v>648</v>
      </c>
      <c r="C200" t="s">
        <v>883</v>
      </c>
      <c r="D200" t="s">
        <v>695</v>
      </c>
      <c r="E200" t="s">
        <v>884</v>
      </c>
      <c r="H200">
        <f t="shared" si="3"/>
        <v>69.58000000000003</v>
      </c>
      <c r="I200">
        <v>66</v>
      </c>
      <c r="M200">
        <v>311</v>
      </c>
    </row>
    <row r="201" spans="1:13" ht="12.75">
      <c r="A201">
        <v>201</v>
      </c>
      <c r="B201" s="1" t="s">
        <v>616</v>
      </c>
      <c r="C201" t="s">
        <v>458</v>
      </c>
      <c r="D201" t="s">
        <v>239</v>
      </c>
      <c r="E201" t="s">
        <v>885</v>
      </c>
      <c r="H201">
        <f t="shared" si="3"/>
        <v>70.04400000000003</v>
      </c>
      <c r="I201">
        <v>37</v>
      </c>
      <c r="M201">
        <v>464</v>
      </c>
    </row>
    <row r="202" spans="1:13" ht="12.75">
      <c r="A202">
        <v>202</v>
      </c>
      <c r="B202" s="1" t="s">
        <v>688</v>
      </c>
      <c r="C202" t="s">
        <v>415</v>
      </c>
      <c r="D202" t="s">
        <v>278</v>
      </c>
      <c r="E202" t="s">
        <v>886</v>
      </c>
      <c r="H202">
        <f t="shared" si="3"/>
        <v>70.37200000000003</v>
      </c>
      <c r="I202">
        <v>36</v>
      </c>
      <c r="M202">
        <v>328</v>
      </c>
    </row>
    <row r="203" spans="1:13" ht="12.75">
      <c r="A203">
        <v>203</v>
      </c>
      <c r="B203" s="1" t="s">
        <v>676</v>
      </c>
      <c r="C203" t="s">
        <v>744</v>
      </c>
      <c r="D203" t="s">
        <v>222</v>
      </c>
      <c r="E203" t="s">
        <v>887</v>
      </c>
      <c r="H203">
        <f t="shared" si="3"/>
        <v>70.69100000000003</v>
      </c>
      <c r="I203">
        <v>11</v>
      </c>
      <c r="M203">
        <v>319</v>
      </c>
    </row>
    <row r="204" spans="1:13" ht="12.75">
      <c r="A204">
        <v>204</v>
      </c>
      <c r="B204" s="1" t="s">
        <v>676</v>
      </c>
      <c r="C204" t="s">
        <v>659</v>
      </c>
      <c r="D204" t="s">
        <v>695</v>
      </c>
      <c r="E204" t="s">
        <v>888</v>
      </c>
      <c r="H204">
        <f t="shared" si="3"/>
        <v>70.91200000000003</v>
      </c>
      <c r="I204">
        <v>12</v>
      </c>
      <c r="M204">
        <v>221</v>
      </c>
    </row>
    <row r="205" spans="1:13" ht="12.75">
      <c r="A205">
        <v>205</v>
      </c>
      <c r="B205" s="1" t="s">
        <v>889</v>
      </c>
      <c r="C205" t="s">
        <v>890</v>
      </c>
      <c r="D205" t="s">
        <v>299</v>
      </c>
      <c r="E205" t="s">
        <v>891</v>
      </c>
      <c r="H205">
        <f t="shared" si="3"/>
        <v>71.23800000000003</v>
      </c>
      <c r="I205">
        <v>12</v>
      </c>
      <c r="M205">
        <v>326</v>
      </c>
    </row>
    <row r="206" spans="1:13" ht="12.75">
      <c r="A206">
        <v>206</v>
      </c>
      <c r="B206" s="1" t="s">
        <v>401</v>
      </c>
      <c r="C206" t="s">
        <v>892</v>
      </c>
      <c r="D206" t="s">
        <v>234</v>
      </c>
      <c r="E206" t="s">
        <v>893</v>
      </c>
      <c r="H206">
        <f t="shared" si="3"/>
        <v>71.76100000000002</v>
      </c>
      <c r="I206">
        <v>6</v>
      </c>
      <c r="M206">
        <v>523</v>
      </c>
    </row>
    <row r="207" spans="1:13" ht="12.75">
      <c r="A207">
        <v>207</v>
      </c>
      <c r="B207" s="1" t="s">
        <v>894</v>
      </c>
      <c r="C207" t="s">
        <v>895</v>
      </c>
      <c r="D207" t="s">
        <v>896</v>
      </c>
      <c r="E207" t="s">
        <v>897</v>
      </c>
      <c r="H207">
        <f t="shared" si="3"/>
        <v>72.05500000000002</v>
      </c>
      <c r="I207">
        <v>18</v>
      </c>
      <c r="M207">
        <v>294</v>
      </c>
    </row>
    <row r="208" spans="1:13" ht="12.75">
      <c r="A208">
        <v>208</v>
      </c>
      <c r="B208" s="1" t="s">
        <v>429</v>
      </c>
      <c r="C208" t="s">
        <v>898</v>
      </c>
      <c r="D208" t="s">
        <v>586</v>
      </c>
      <c r="E208" t="s">
        <v>899</v>
      </c>
      <c r="H208">
        <f t="shared" si="3"/>
        <v>72.25800000000002</v>
      </c>
      <c r="I208">
        <v>23</v>
      </c>
      <c r="M208">
        <v>203</v>
      </c>
    </row>
    <row r="209" spans="1:13" ht="12.75">
      <c r="A209">
        <v>209</v>
      </c>
      <c r="B209" s="1" t="s">
        <v>643</v>
      </c>
      <c r="C209" t="s">
        <v>895</v>
      </c>
      <c r="D209" t="s">
        <v>372</v>
      </c>
      <c r="E209" t="s">
        <v>900</v>
      </c>
      <c r="H209">
        <f t="shared" si="3"/>
        <v>72.57300000000002</v>
      </c>
      <c r="I209">
        <v>38</v>
      </c>
      <c r="M209">
        <v>315</v>
      </c>
    </row>
    <row r="210" spans="1:13" ht="12.75">
      <c r="A210">
        <v>210</v>
      </c>
      <c r="B210" s="1" t="s">
        <v>860</v>
      </c>
      <c r="C210" t="s">
        <v>901</v>
      </c>
      <c r="D210" t="s">
        <v>556</v>
      </c>
      <c r="E210" t="s">
        <v>902</v>
      </c>
      <c r="H210">
        <f t="shared" si="3"/>
        <v>72.77600000000002</v>
      </c>
      <c r="I210">
        <v>56</v>
      </c>
      <c r="M210">
        <v>203</v>
      </c>
    </row>
    <row r="211" spans="1:13" ht="12.75">
      <c r="A211">
        <v>211</v>
      </c>
      <c r="B211" s="1" t="s">
        <v>654</v>
      </c>
      <c r="C211" t="s">
        <v>467</v>
      </c>
      <c r="D211" t="s">
        <v>220</v>
      </c>
      <c r="E211" t="s">
        <v>903</v>
      </c>
      <c r="H211">
        <f t="shared" si="3"/>
        <v>72.97100000000002</v>
      </c>
      <c r="I211">
        <v>71</v>
      </c>
      <c r="M211">
        <v>195</v>
      </c>
    </row>
    <row r="212" spans="1:13" ht="12.75">
      <c r="A212">
        <v>212</v>
      </c>
      <c r="B212" s="1" t="s">
        <v>729</v>
      </c>
      <c r="C212" t="s">
        <v>904</v>
      </c>
      <c r="D212" t="s">
        <v>293</v>
      </c>
      <c r="E212" t="s">
        <v>905</v>
      </c>
      <c r="H212">
        <f t="shared" si="3"/>
        <v>73.16400000000002</v>
      </c>
      <c r="I212">
        <v>80</v>
      </c>
      <c r="M212">
        <v>193</v>
      </c>
    </row>
    <row r="213" spans="1:13" ht="12.75">
      <c r="A213">
        <v>213</v>
      </c>
      <c r="B213" s="1" t="s">
        <v>819</v>
      </c>
      <c r="C213" t="s">
        <v>906</v>
      </c>
      <c r="D213" t="s">
        <v>907</v>
      </c>
      <c r="E213" t="s">
        <v>908</v>
      </c>
      <c r="H213">
        <f t="shared" si="3"/>
        <v>73.50000000000001</v>
      </c>
      <c r="I213">
        <v>59</v>
      </c>
      <c r="M213">
        <v>336</v>
      </c>
    </row>
    <row r="214" spans="1:13" ht="12.75">
      <c r="A214">
        <v>214</v>
      </c>
      <c r="B214" s="1" t="s">
        <v>881</v>
      </c>
      <c r="C214" t="s">
        <v>909</v>
      </c>
      <c r="D214" t="s">
        <v>910</v>
      </c>
      <c r="E214" t="s">
        <v>911</v>
      </c>
      <c r="H214">
        <f t="shared" si="3"/>
        <v>74.01000000000002</v>
      </c>
      <c r="I214">
        <v>49</v>
      </c>
      <c r="M214">
        <v>510</v>
      </c>
    </row>
    <row r="215" spans="1:13" ht="12.75">
      <c r="A215">
        <v>215</v>
      </c>
      <c r="B215" s="1" t="s">
        <v>417</v>
      </c>
      <c r="C215" t="s">
        <v>912</v>
      </c>
      <c r="D215" t="s">
        <v>242</v>
      </c>
      <c r="E215" t="s">
        <v>913</v>
      </c>
      <c r="H215">
        <f t="shared" si="3"/>
        <v>74.10800000000002</v>
      </c>
      <c r="I215">
        <v>66</v>
      </c>
      <c r="M215">
        <v>98</v>
      </c>
    </row>
    <row r="216" spans="1:13" ht="12.75">
      <c r="A216">
        <v>216</v>
      </c>
      <c r="B216" s="1" t="s">
        <v>616</v>
      </c>
      <c r="C216" t="s">
        <v>914</v>
      </c>
      <c r="D216" t="s">
        <v>238</v>
      </c>
      <c r="E216" t="s">
        <v>915</v>
      </c>
      <c r="H216">
        <f t="shared" si="3"/>
        <v>74.62900000000002</v>
      </c>
      <c r="I216">
        <v>65</v>
      </c>
      <c r="M216">
        <v>521</v>
      </c>
    </row>
    <row r="217" spans="1:13" ht="12.75">
      <c r="A217">
        <v>217</v>
      </c>
      <c r="B217" s="1" t="s">
        <v>835</v>
      </c>
      <c r="C217" t="s">
        <v>916</v>
      </c>
      <c r="D217" t="s">
        <v>695</v>
      </c>
      <c r="E217" t="s">
        <v>917</v>
      </c>
      <c r="H217">
        <f t="shared" si="3"/>
        <v>74.84900000000002</v>
      </c>
      <c r="I217">
        <v>36</v>
      </c>
      <c r="M217">
        <v>220</v>
      </c>
    </row>
    <row r="218" spans="1:13" ht="12.75">
      <c r="A218">
        <v>218</v>
      </c>
      <c r="B218" s="1" t="s">
        <v>918</v>
      </c>
      <c r="C218" t="s">
        <v>778</v>
      </c>
      <c r="D218" t="s">
        <v>225</v>
      </c>
      <c r="E218" t="s">
        <v>919</v>
      </c>
      <c r="H218">
        <f t="shared" si="3"/>
        <v>75.17400000000002</v>
      </c>
      <c r="I218">
        <v>43</v>
      </c>
      <c r="M218">
        <v>325</v>
      </c>
    </row>
    <row r="219" spans="1:13" ht="12.75">
      <c r="A219">
        <v>219</v>
      </c>
      <c r="B219" s="1" t="s">
        <v>638</v>
      </c>
      <c r="C219" t="s">
        <v>666</v>
      </c>
      <c r="D219" t="s">
        <v>809</v>
      </c>
      <c r="E219" t="s">
        <v>920</v>
      </c>
      <c r="H219">
        <f t="shared" si="3"/>
        <v>75.25300000000001</v>
      </c>
      <c r="I219">
        <v>46</v>
      </c>
      <c r="M219">
        <v>79</v>
      </c>
    </row>
    <row r="220" spans="1:13" ht="12.75">
      <c r="A220">
        <v>220</v>
      </c>
      <c r="B220" s="1" t="s">
        <v>921</v>
      </c>
      <c r="C220" t="s">
        <v>922</v>
      </c>
      <c r="D220" t="s">
        <v>261</v>
      </c>
      <c r="E220" t="s">
        <v>923</v>
      </c>
      <c r="H220">
        <f t="shared" si="3"/>
        <v>75.34900000000002</v>
      </c>
      <c r="I220">
        <v>34</v>
      </c>
      <c r="M220">
        <v>96</v>
      </c>
    </row>
    <row r="221" spans="1:13" ht="12.75">
      <c r="A221">
        <v>221</v>
      </c>
      <c r="B221" s="1" t="s">
        <v>401</v>
      </c>
      <c r="C221" t="s">
        <v>914</v>
      </c>
      <c r="D221" t="s">
        <v>519</v>
      </c>
      <c r="E221" t="s">
        <v>924</v>
      </c>
      <c r="H221">
        <f t="shared" si="3"/>
        <v>75.59500000000001</v>
      </c>
      <c r="I221">
        <v>19</v>
      </c>
      <c r="M221">
        <v>246</v>
      </c>
    </row>
    <row r="222" spans="1:13" ht="12.75">
      <c r="A222">
        <v>222</v>
      </c>
      <c r="B222" s="1" t="s">
        <v>925</v>
      </c>
      <c r="C222" t="s">
        <v>926</v>
      </c>
      <c r="D222" t="s">
        <v>301</v>
      </c>
      <c r="E222" t="s">
        <v>927</v>
      </c>
      <c r="H222">
        <f t="shared" si="3"/>
        <v>75.81500000000001</v>
      </c>
      <c r="I222">
        <v>18</v>
      </c>
      <c r="M222">
        <v>220</v>
      </c>
    </row>
    <row r="223" spans="1:13" ht="12.75">
      <c r="A223">
        <v>223</v>
      </c>
      <c r="B223" s="1" t="s">
        <v>665</v>
      </c>
      <c r="C223" t="s">
        <v>928</v>
      </c>
      <c r="D223" t="s">
        <v>929</v>
      </c>
      <c r="E223" t="s">
        <v>930</v>
      </c>
      <c r="H223">
        <f t="shared" si="3"/>
        <v>75.918</v>
      </c>
      <c r="I223">
        <v>21</v>
      </c>
      <c r="M223">
        <v>103</v>
      </c>
    </row>
    <row r="224" spans="1:13" ht="12.75">
      <c r="A224">
        <v>224</v>
      </c>
      <c r="B224" s="1" t="s">
        <v>673</v>
      </c>
      <c r="C224" t="s">
        <v>931</v>
      </c>
      <c r="D224" t="s">
        <v>330</v>
      </c>
      <c r="E224" t="s">
        <v>932</v>
      </c>
      <c r="H224">
        <f t="shared" si="3"/>
        <v>76.069</v>
      </c>
      <c r="I224">
        <v>16</v>
      </c>
      <c r="M224">
        <v>151</v>
      </c>
    </row>
    <row r="225" spans="1:13" ht="12.75">
      <c r="A225">
        <v>225</v>
      </c>
      <c r="B225" s="1" t="s">
        <v>933</v>
      </c>
      <c r="C225" t="s">
        <v>605</v>
      </c>
      <c r="D225" t="s">
        <v>453</v>
      </c>
      <c r="E225" t="s">
        <v>934</v>
      </c>
      <c r="H225">
        <f t="shared" si="3"/>
        <v>76.141</v>
      </c>
      <c r="I225">
        <v>10</v>
      </c>
      <c r="M225">
        <v>72</v>
      </c>
    </row>
    <row r="226" spans="1:13" ht="12.75">
      <c r="A226">
        <v>226</v>
      </c>
      <c r="B226" s="1" t="s">
        <v>935</v>
      </c>
      <c r="C226" t="s">
        <v>546</v>
      </c>
      <c r="D226" t="s">
        <v>249</v>
      </c>
      <c r="E226" t="s">
        <v>936</v>
      </c>
      <c r="H226">
        <f t="shared" si="3"/>
        <v>76.211</v>
      </c>
      <c r="I226">
        <v>4</v>
      </c>
      <c r="M226">
        <v>70</v>
      </c>
    </row>
    <row r="227" spans="1:13" ht="12.75">
      <c r="A227">
        <v>227</v>
      </c>
      <c r="B227" s="1" t="s">
        <v>397</v>
      </c>
      <c r="C227" t="s">
        <v>488</v>
      </c>
      <c r="D227" t="s">
        <v>236</v>
      </c>
      <c r="E227" t="s">
        <v>937</v>
      </c>
      <c r="H227">
        <f t="shared" si="3"/>
        <v>76.373</v>
      </c>
      <c r="I227">
        <v>8</v>
      </c>
      <c r="M227">
        <v>162</v>
      </c>
    </row>
    <row r="228" spans="1:13" ht="12.75">
      <c r="A228">
        <v>228</v>
      </c>
      <c r="B228" s="1" t="s">
        <v>630</v>
      </c>
      <c r="C228" t="s">
        <v>559</v>
      </c>
      <c r="D228" t="s">
        <v>938</v>
      </c>
      <c r="E228" t="s">
        <v>939</v>
      </c>
      <c r="H228">
        <f t="shared" si="3"/>
        <v>76.652</v>
      </c>
      <c r="I228">
        <v>13</v>
      </c>
      <c r="M228">
        <v>279</v>
      </c>
    </row>
    <row r="229" spans="1:13" ht="12.75">
      <c r="A229">
        <v>229</v>
      </c>
      <c r="B229" s="1" t="s">
        <v>665</v>
      </c>
      <c r="C229" t="s">
        <v>471</v>
      </c>
      <c r="D229" t="s">
        <v>940</v>
      </c>
      <c r="E229" t="s">
        <v>941</v>
      </c>
      <c r="H229">
        <f t="shared" si="3"/>
        <v>76.76</v>
      </c>
      <c r="I229">
        <v>25</v>
      </c>
      <c r="M229">
        <v>108</v>
      </c>
    </row>
    <row r="230" spans="1:13" ht="12.75">
      <c r="A230">
        <v>230</v>
      </c>
      <c r="B230" s="1" t="s">
        <v>802</v>
      </c>
      <c r="C230" t="s">
        <v>559</v>
      </c>
      <c r="D230" t="s">
        <v>384</v>
      </c>
      <c r="E230" t="s">
        <v>942</v>
      </c>
      <c r="H230">
        <f t="shared" si="3"/>
        <v>76.97</v>
      </c>
      <c r="I230">
        <v>16</v>
      </c>
      <c r="M230">
        <v>210</v>
      </c>
    </row>
    <row r="231" spans="1:13" ht="12.75">
      <c r="A231">
        <v>231</v>
      </c>
      <c r="B231" s="1" t="s">
        <v>630</v>
      </c>
      <c r="C231" t="s">
        <v>943</v>
      </c>
      <c r="D231" t="s">
        <v>329</v>
      </c>
      <c r="E231" t="s">
        <v>944</v>
      </c>
      <c r="H231">
        <f t="shared" si="3"/>
        <v>77.078</v>
      </c>
      <c r="I231">
        <v>14</v>
      </c>
      <c r="M231">
        <v>108</v>
      </c>
    </row>
    <row r="232" spans="1:13" ht="12.75">
      <c r="A232">
        <v>232</v>
      </c>
      <c r="B232" s="1" t="s">
        <v>945</v>
      </c>
      <c r="C232" t="s">
        <v>744</v>
      </c>
      <c r="D232" t="s">
        <v>946</v>
      </c>
      <c r="E232" t="s">
        <v>947</v>
      </c>
      <c r="H232">
        <f t="shared" si="3"/>
        <v>77.269</v>
      </c>
      <c r="I232">
        <v>25</v>
      </c>
      <c r="M232">
        <v>191</v>
      </c>
    </row>
    <row r="233" spans="1:13" ht="12.75">
      <c r="A233">
        <v>233</v>
      </c>
      <c r="B233" s="1" t="s">
        <v>835</v>
      </c>
      <c r="C233" t="s">
        <v>501</v>
      </c>
      <c r="D233" t="s">
        <v>368</v>
      </c>
      <c r="E233" t="s">
        <v>917</v>
      </c>
      <c r="H233">
        <f t="shared" si="3"/>
        <v>77.49000000000001</v>
      </c>
      <c r="I233">
        <v>48</v>
      </c>
      <c r="M233">
        <v>221</v>
      </c>
    </row>
    <row r="234" spans="1:13" ht="12.75">
      <c r="A234">
        <v>234</v>
      </c>
      <c r="B234" s="1" t="s">
        <v>616</v>
      </c>
      <c r="C234" t="s">
        <v>738</v>
      </c>
      <c r="D234" t="s">
        <v>948</v>
      </c>
      <c r="E234" t="s">
        <v>949</v>
      </c>
      <c r="H234">
        <f t="shared" si="3"/>
        <v>77.739</v>
      </c>
      <c r="I234">
        <v>43</v>
      </c>
      <c r="M234">
        <v>249</v>
      </c>
    </row>
    <row r="235" spans="1:13" ht="12.75">
      <c r="A235">
        <v>235</v>
      </c>
      <c r="B235" s="1" t="s">
        <v>643</v>
      </c>
      <c r="C235" t="s">
        <v>950</v>
      </c>
      <c r="D235" t="s">
        <v>331</v>
      </c>
      <c r="E235" t="s">
        <v>951</v>
      </c>
      <c r="H235">
        <f t="shared" si="3"/>
        <v>78.059</v>
      </c>
      <c r="I235">
        <v>36</v>
      </c>
      <c r="M235">
        <v>320</v>
      </c>
    </row>
    <row r="236" spans="1:13" ht="12.75">
      <c r="A236">
        <v>236</v>
      </c>
      <c r="B236" s="1" t="s">
        <v>881</v>
      </c>
      <c r="C236" t="s">
        <v>952</v>
      </c>
      <c r="D236" t="s">
        <v>379</v>
      </c>
      <c r="E236" t="s">
        <v>953</v>
      </c>
      <c r="H236">
        <f t="shared" si="3"/>
        <v>78.326</v>
      </c>
      <c r="I236">
        <v>56</v>
      </c>
      <c r="M236">
        <v>267</v>
      </c>
    </row>
    <row r="237" spans="1:13" ht="12.75">
      <c r="A237">
        <v>237</v>
      </c>
      <c r="B237" s="1" t="s">
        <v>851</v>
      </c>
      <c r="C237" t="s">
        <v>954</v>
      </c>
      <c r="D237" t="s">
        <v>381</v>
      </c>
      <c r="E237" t="s">
        <v>955</v>
      </c>
      <c r="H237">
        <f t="shared" si="3"/>
        <v>79.07</v>
      </c>
      <c r="I237">
        <v>66</v>
      </c>
      <c r="M237">
        <v>744</v>
      </c>
    </row>
    <row r="238" spans="1:13" ht="12.75">
      <c r="A238">
        <v>238</v>
      </c>
      <c r="B238" s="1" t="s">
        <v>658</v>
      </c>
      <c r="C238" t="s">
        <v>861</v>
      </c>
      <c r="D238" t="s">
        <v>330</v>
      </c>
      <c r="E238" t="s">
        <v>905</v>
      </c>
      <c r="H238">
        <f t="shared" si="3"/>
        <v>79.16699999999999</v>
      </c>
      <c r="I238">
        <v>53</v>
      </c>
      <c r="M238">
        <v>97</v>
      </c>
    </row>
    <row r="239" spans="1:13" ht="12.75">
      <c r="A239">
        <v>239</v>
      </c>
      <c r="B239" s="1" t="s">
        <v>778</v>
      </c>
      <c r="C239" t="s">
        <v>956</v>
      </c>
      <c r="D239" t="s">
        <v>369</v>
      </c>
      <c r="E239" t="s">
        <v>957</v>
      </c>
      <c r="H239">
        <f t="shared" si="3"/>
        <v>79.36699999999999</v>
      </c>
      <c r="I239">
        <v>58</v>
      </c>
      <c r="M239">
        <v>200</v>
      </c>
    </row>
    <row r="240" spans="1:13" ht="12.75">
      <c r="A240">
        <v>240</v>
      </c>
      <c r="B240" s="1" t="s">
        <v>748</v>
      </c>
      <c r="C240" t="s">
        <v>909</v>
      </c>
      <c r="D240" t="s">
        <v>958</v>
      </c>
      <c r="E240" t="s">
        <v>959</v>
      </c>
      <c r="H240">
        <f t="shared" si="3"/>
        <v>79.49799999999999</v>
      </c>
      <c r="I240">
        <v>79</v>
      </c>
      <c r="M240">
        <v>131</v>
      </c>
    </row>
    <row r="241" spans="1:13" ht="12.75">
      <c r="A241">
        <v>241</v>
      </c>
      <c r="B241" s="1" t="s">
        <v>860</v>
      </c>
      <c r="C241" t="s">
        <v>689</v>
      </c>
      <c r="D241" t="s">
        <v>349</v>
      </c>
      <c r="E241" t="s">
        <v>960</v>
      </c>
      <c r="H241">
        <f t="shared" si="3"/>
        <v>79.59599999999999</v>
      </c>
      <c r="I241">
        <v>74</v>
      </c>
      <c r="M241">
        <v>98</v>
      </c>
    </row>
    <row r="242" spans="1:13" ht="12.75">
      <c r="A242">
        <v>242</v>
      </c>
      <c r="B242" s="1" t="s">
        <v>724</v>
      </c>
      <c r="C242" t="s">
        <v>799</v>
      </c>
      <c r="D242" t="s">
        <v>961</v>
      </c>
      <c r="E242" t="s">
        <v>962</v>
      </c>
      <c r="H242">
        <f t="shared" si="3"/>
        <v>80.00899999999999</v>
      </c>
      <c r="I242">
        <v>71</v>
      </c>
      <c r="M242">
        <v>413</v>
      </c>
    </row>
    <row r="243" spans="1:13" ht="12.75">
      <c r="A243">
        <v>243</v>
      </c>
      <c r="B243" s="1" t="s">
        <v>665</v>
      </c>
      <c r="C243" t="s">
        <v>963</v>
      </c>
      <c r="D243" t="s">
        <v>367</v>
      </c>
      <c r="E243" t="s">
        <v>964</v>
      </c>
      <c r="H243">
        <f t="shared" si="3"/>
        <v>80.43999999999998</v>
      </c>
      <c r="I243">
        <v>42</v>
      </c>
      <c r="M243">
        <v>431</v>
      </c>
    </row>
    <row r="244" spans="1:13" ht="12.75">
      <c r="A244">
        <v>244</v>
      </c>
      <c r="B244" s="1" t="s">
        <v>812</v>
      </c>
      <c r="C244" t="s">
        <v>398</v>
      </c>
      <c r="D244" t="s">
        <v>965</v>
      </c>
      <c r="E244" t="s">
        <v>966</v>
      </c>
      <c r="H244">
        <f t="shared" si="3"/>
        <v>80.64699999999998</v>
      </c>
      <c r="I244">
        <v>16</v>
      </c>
      <c r="M244">
        <v>207</v>
      </c>
    </row>
    <row r="245" spans="1:13" ht="12.75">
      <c r="A245">
        <v>245</v>
      </c>
      <c r="B245" s="1" t="s">
        <v>812</v>
      </c>
      <c r="C245" t="s">
        <v>666</v>
      </c>
      <c r="D245" t="s">
        <v>938</v>
      </c>
      <c r="E245" t="s">
        <v>967</v>
      </c>
      <c r="H245">
        <f t="shared" si="3"/>
        <v>80.86599999999997</v>
      </c>
      <c r="I245">
        <v>17</v>
      </c>
      <c r="M245">
        <v>219</v>
      </c>
    </row>
    <row r="246" spans="1:13" ht="12.75">
      <c r="A246">
        <v>246</v>
      </c>
      <c r="B246" s="1" t="s">
        <v>935</v>
      </c>
      <c r="C246" t="s">
        <v>968</v>
      </c>
      <c r="D246" t="s">
        <v>393</v>
      </c>
      <c r="E246" t="s">
        <v>969</v>
      </c>
      <c r="H246">
        <f t="shared" si="3"/>
        <v>80.96199999999997</v>
      </c>
      <c r="I246">
        <v>17</v>
      </c>
      <c r="M246">
        <v>96</v>
      </c>
    </row>
    <row r="247" spans="1:13" ht="12.75">
      <c r="A247">
        <v>247</v>
      </c>
      <c r="B247" s="1" t="s">
        <v>889</v>
      </c>
      <c r="C247" t="s">
        <v>970</v>
      </c>
      <c r="D247" t="s">
        <v>288</v>
      </c>
      <c r="E247" t="s">
        <v>971</v>
      </c>
      <c r="H247">
        <f t="shared" si="3"/>
        <v>81.11399999999998</v>
      </c>
      <c r="I247">
        <v>8</v>
      </c>
      <c r="M247">
        <v>152</v>
      </c>
    </row>
    <row r="248" spans="1:13" ht="12.75">
      <c r="A248">
        <v>248</v>
      </c>
      <c r="B248" s="1" t="s">
        <v>670</v>
      </c>
      <c r="C248" t="s">
        <v>972</v>
      </c>
      <c r="D248" t="s">
        <v>311</v>
      </c>
      <c r="E248" t="s">
        <v>973</v>
      </c>
      <c r="H248">
        <f t="shared" si="3"/>
        <v>81.35699999999997</v>
      </c>
      <c r="I248">
        <v>6</v>
      </c>
      <c r="M248">
        <v>243</v>
      </c>
    </row>
    <row r="249" spans="1:13" ht="12.75">
      <c r="A249">
        <v>249</v>
      </c>
      <c r="B249" s="1" t="s">
        <v>676</v>
      </c>
      <c r="C249" t="s">
        <v>488</v>
      </c>
      <c r="D249" t="s">
        <v>306</v>
      </c>
      <c r="E249" t="s">
        <v>974</v>
      </c>
      <c r="H249">
        <f t="shared" si="3"/>
        <v>81.57499999999997</v>
      </c>
      <c r="I249">
        <v>9</v>
      </c>
      <c r="M249">
        <v>218</v>
      </c>
    </row>
    <row r="250" spans="1:13" ht="12.75">
      <c r="A250">
        <v>250</v>
      </c>
      <c r="B250" s="1" t="s">
        <v>935</v>
      </c>
      <c r="C250" t="s">
        <v>975</v>
      </c>
      <c r="D250" t="s">
        <v>976</v>
      </c>
      <c r="E250" t="s">
        <v>977</v>
      </c>
      <c r="H250">
        <f t="shared" si="3"/>
        <v>81.85399999999997</v>
      </c>
      <c r="I250">
        <v>12</v>
      </c>
      <c r="M250">
        <v>279</v>
      </c>
    </row>
    <row r="251" spans="1:13" ht="12.75">
      <c r="A251">
        <v>251</v>
      </c>
      <c r="B251" s="1" t="s">
        <v>812</v>
      </c>
      <c r="C251" t="s">
        <v>585</v>
      </c>
      <c r="D251" t="s">
        <v>305</v>
      </c>
      <c r="E251" t="s">
        <v>978</v>
      </c>
      <c r="H251">
        <f t="shared" si="3"/>
        <v>82.15999999999997</v>
      </c>
      <c r="I251">
        <v>8</v>
      </c>
      <c r="M251">
        <v>306</v>
      </c>
    </row>
    <row r="252" spans="1:13" ht="12.75">
      <c r="A252">
        <v>252</v>
      </c>
      <c r="B252" s="1" t="s">
        <v>704</v>
      </c>
      <c r="C252" t="s">
        <v>730</v>
      </c>
      <c r="D252" t="s">
        <v>979</v>
      </c>
      <c r="E252" t="s">
        <v>980</v>
      </c>
      <c r="H252">
        <f t="shared" si="3"/>
        <v>82.38699999999997</v>
      </c>
      <c r="I252">
        <v>17</v>
      </c>
      <c r="M252">
        <v>227</v>
      </c>
    </row>
    <row r="253" spans="1:13" ht="12.75">
      <c r="A253">
        <v>253</v>
      </c>
      <c r="B253" s="1" t="s">
        <v>817</v>
      </c>
      <c r="C253" t="s">
        <v>398</v>
      </c>
      <c r="D253" t="s">
        <v>307</v>
      </c>
      <c r="E253" t="s">
        <v>981</v>
      </c>
      <c r="H253">
        <f t="shared" si="3"/>
        <v>82.61699999999998</v>
      </c>
      <c r="I253">
        <v>31</v>
      </c>
      <c r="M253">
        <v>230</v>
      </c>
    </row>
    <row r="254" spans="1:13" ht="12.75">
      <c r="A254">
        <v>254</v>
      </c>
      <c r="B254" s="1" t="s">
        <v>616</v>
      </c>
      <c r="C254" t="s">
        <v>502</v>
      </c>
      <c r="D254" t="s">
        <v>982</v>
      </c>
      <c r="E254" t="s">
        <v>983</v>
      </c>
      <c r="H254">
        <f t="shared" si="3"/>
        <v>82.83599999999997</v>
      </c>
      <c r="I254">
        <v>41</v>
      </c>
      <c r="M254">
        <v>219</v>
      </c>
    </row>
    <row r="255" spans="1:13" ht="12.75">
      <c r="A255">
        <v>255</v>
      </c>
      <c r="B255" s="1" t="s">
        <v>727</v>
      </c>
      <c r="C255" t="s">
        <v>781</v>
      </c>
      <c r="D255" t="s">
        <v>961</v>
      </c>
      <c r="E255" t="s">
        <v>984</v>
      </c>
      <c r="H255">
        <f t="shared" si="3"/>
        <v>83.15199999999997</v>
      </c>
      <c r="I255">
        <v>36</v>
      </c>
      <c r="M255">
        <v>316</v>
      </c>
    </row>
    <row r="256" spans="1:13" ht="12.75">
      <c r="A256">
        <v>256</v>
      </c>
      <c r="B256" s="1" t="s">
        <v>420</v>
      </c>
      <c r="C256" t="s">
        <v>914</v>
      </c>
      <c r="D256" t="s">
        <v>390</v>
      </c>
      <c r="E256" t="s">
        <v>985</v>
      </c>
      <c r="H256">
        <f t="shared" si="3"/>
        <v>83.26099999999997</v>
      </c>
      <c r="I256">
        <v>57</v>
      </c>
      <c r="M256">
        <v>109</v>
      </c>
    </row>
    <row r="257" spans="1:13" ht="12.75">
      <c r="A257">
        <v>257</v>
      </c>
      <c r="B257" s="1" t="s">
        <v>417</v>
      </c>
      <c r="C257" t="s">
        <v>986</v>
      </c>
      <c r="D257" t="s">
        <v>338</v>
      </c>
      <c r="E257" t="s">
        <v>987</v>
      </c>
      <c r="H257">
        <f t="shared" si="3"/>
        <v>83.48099999999997</v>
      </c>
      <c r="I257">
        <v>67</v>
      </c>
      <c r="M257">
        <v>220</v>
      </c>
    </row>
    <row r="258" spans="1:13" ht="12.75">
      <c r="A258">
        <v>258</v>
      </c>
      <c r="B258" s="1" t="s">
        <v>737</v>
      </c>
      <c r="C258" t="s">
        <v>594</v>
      </c>
      <c r="D258" t="s">
        <v>335</v>
      </c>
      <c r="E258" t="s">
        <v>988</v>
      </c>
      <c r="H258">
        <f t="shared" si="3"/>
        <v>83.79499999999996</v>
      </c>
      <c r="I258">
        <v>65</v>
      </c>
      <c r="M258">
        <v>314</v>
      </c>
    </row>
    <row r="259" spans="1:13" ht="12.75">
      <c r="A259">
        <v>259</v>
      </c>
      <c r="B259" s="1" t="s">
        <v>639</v>
      </c>
      <c r="C259" t="s">
        <v>627</v>
      </c>
      <c r="D259" t="s">
        <v>354</v>
      </c>
      <c r="E259" t="s">
        <v>989</v>
      </c>
      <c r="H259">
        <f t="shared" si="3"/>
        <v>84.02299999999995</v>
      </c>
      <c r="I259">
        <v>85</v>
      </c>
      <c r="M259">
        <v>228</v>
      </c>
    </row>
    <row r="260" spans="1:13" ht="12.75">
      <c r="A260">
        <v>260</v>
      </c>
      <c r="B260" s="1" t="s">
        <v>438</v>
      </c>
      <c r="C260" t="s">
        <v>990</v>
      </c>
      <c r="D260" t="s">
        <v>359</v>
      </c>
      <c r="E260" t="s">
        <v>991</v>
      </c>
      <c r="H260">
        <f aca="true" t="shared" si="4" ref="H260:H323">H259+M260/1000</f>
        <v>84.12499999999996</v>
      </c>
      <c r="I260">
        <v>100</v>
      </c>
      <c r="M260">
        <v>102</v>
      </c>
    </row>
    <row r="261" spans="1:13" ht="12.75">
      <c r="A261">
        <v>261</v>
      </c>
      <c r="B261" s="1" t="s">
        <v>778</v>
      </c>
      <c r="C261" t="s">
        <v>992</v>
      </c>
      <c r="D261" t="s">
        <v>257</v>
      </c>
      <c r="E261" t="s">
        <v>993</v>
      </c>
      <c r="H261">
        <f t="shared" si="4"/>
        <v>84.54299999999996</v>
      </c>
      <c r="I261">
        <v>101</v>
      </c>
      <c r="M261">
        <v>418</v>
      </c>
    </row>
    <row r="262" spans="1:13" ht="12.75">
      <c r="A262">
        <v>262</v>
      </c>
      <c r="B262" s="1" t="s">
        <v>803</v>
      </c>
      <c r="C262" t="s">
        <v>994</v>
      </c>
      <c r="D262" t="s">
        <v>263</v>
      </c>
      <c r="E262" t="s">
        <v>995</v>
      </c>
      <c r="H262">
        <f t="shared" si="4"/>
        <v>84.80299999999997</v>
      </c>
      <c r="I262">
        <v>79</v>
      </c>
      <c r="M262">
        <v>260</v>
      </c>
    </row>
    <row r="263" spans="1:13" ht="12.75">
      <c r="A263">
        <v>263</v>
      </c>
      <c r="B263" s="1" t="s">
        <v>737</v>
      </c>
      <c r="C263" t="s">
        <v>741</v>
      </c>
      <c r="D263" t="s">
        <v>996</v>
      </c>
      <c r="E263" t="s">
        <v>997</v>
      </c>
      <c r="H263">
        <f t="shared" si="4"/>
        <v>84.92999999999996</v>
      </c>
      <c r="I263">
        <v>84</v>
      </c>
      <c r="M263">
        <v>127</v>
      </c>
    </row>
    <row r="264" spans="1:13" ht="12.75">
      <c r="A264">
        <v>264</v>
      </c>
      <c r="B264" s="1" t="s">
        <v>418</v>
      </c>
      <c r="C264" t="s">
        <v>217</v>
      </c>
      <c r="D264" t="s">
        <v>252</v>
      </c>
      <c r="E264" t="s">
        <v>998</v>
      </c>
      <c r="H264">
        <f t="shared" si="4"/>
        <v>85.16399999999996</v>
      </c>
      <c r="I264">
        <v>85</v>
      </c>
      <c r="M264">
        <v>234</v>
      </c>
    </row>
    <row r="265" spans="1:13" ht="12.75">
      <c r="A265">
        <v>265</v>
      </c>
      <c r="B265" s="1" t="s">
        <v>708</v>
      </c>
      <c r="C265" t="s">
        <v>999</v>
      </c>
      <c r="D265" t="s">
        <v>254</v>
      </c>
      <c r="E265" t="s">
        <v>1000</v>
      </c>
      <c r="H265">
        <f t="shared" si="4"/>
        <v>86.36399999999996</v>
      </c>
      <c r="I265">
        <v>76</v>
      </c>
      <c r="M265">
        <v>1200</v>
      </c>
    </row>
    <row r="266" spans="1:13" ht="12.75">
      <c r="A266">
        <v>266</v>
      </c>
      <c r="B266" s="1" t="s">
        <v>711</v>
      </c>
      <c r="C266" t="s">
        <v>972</v>
      </c>
      <c r="D266" t="s">
        <v>255</v>
      </c>
      <c r="E266" t="s">
        <v>1001</v>
      </c>
      <c r="H266">
        <f t="shared" si="4"/>
        <v>87.04099999999997</v>
      </c>
      <c r="I266">
        <v>54</v>
      </c>
      <c r="M266">
        <v>677</v>
      </c>
    </row>
    <row r="267" spans="1:13" ht="12.75">
      <c r="A267">
        <v>267</v>
      </c>
      <c r="B267" s="1" t="s">
        <v>860</v>
      </c>
      <c r="C267" t="s">
        <v>749</v>
      </c>
      <c r="D267" t="s">
        <v>1002</v>
      </c>
      <c r="E267" t="s">
        <v>1003</v>
      </c>
      <c r="H267">
        <f t="shared" si="4"/>
        <v>87.25899999999997</v>
      </c>
      <c r="I267">
        <v>60</v>
      </c>
      <c r="M267">
        <v>218</v>
      </c>
    </row>
    <row r="268" spans="1:13" ht="12.75">
      <c r="A268">
        <v>268</v>
      </c>
      <c r="B268" s="1" t="s">
        <v>658</v>
      </c>
      <c r="C268" t="s">
        <v>898</v>
      </c>
      <c r="D268" t="s">
        <v>394</v>
      </c>
      <c r="E268" t="s">
        <v>1004</v>
      </c>
      <c r="H268">
        <f t="shared" si="4"/>
        <v>87.69199999999998</v>
      </c>
      <c r="I268">
        <v>71</v>
      </c>
      <c r="M268">
        <v>433</v>
      </c>
    </row>
    <row r="269" spans="1:13" ht="12.75">
      <c r="A269">
        <v>269</v>
      </c>
      <c r="B269" s="1" t="s">
        <v>780</v>
      </c>
      <c r="C269" t="s">
        <v>898</v>
      </c>
      <c r="D269" t="s">
        <v>453</v>
      </c>
      <c r="E269" t="s">
        <v>1005</v>
      </c>
      <c r="H269">
        <f t="shared" si="4"/>
        <v>88.00699999999998</v>
      </c>
      <c r="I269">
        <v>58</v>
      </c>
      <c r="M269">
        <v>315</v>
      </c>
    </row>
    <row r="270" spans="1:13" ht="12.75">
      <c r="A270">
        <v>270</v>
      </c>
      <c r="B270" s="1" t="s">
        <v>418</v>
      </c>
      <c r="C270" t="s">
        <v>1006</v>
      </c>
      <c r="D270" t="s">
        <v>394</v>
      </c>
      <c r="E270" t="s">
        <v>1007</v>
      </c>
      <c r="H270">
        <f t="shared" si="4"/>
        <v>88.32199999999997</v>
      </c>
      <c r="I270">
        <v>75</v>
      </c>
      <c r="M270">
        <v>315</v>
      </c>
    </row>
    <row r="271" spans="1:13" ht="12.75">
      <c r="A271">
        <v>271</v>
      </c>
      <c r="B271" s="1" t="s">
        <v>729</v>
      </c>
      <c r="C271" t="s">
        <v>591</v>
      </c>
      <c r="D271" t="s">
        <v>254</v>
      </c>
      <c r="E271" t="s">
        <v>1008</v>
      </c>
      <c r="H271">
        <f t="shared" si="4"/>
        <v>88.49799999999998</v>
      </c>
      <c r="I271">
        <v>76</v>
      </c>
      <c r="M271">
        <v>176</v>
      </c>
    </row>
    <row r="272" spans="1:13" ht="12.75">
      <c r="A272">
        <v>272</v>
      </c>
      <c r="B272" s="1" t="s">
        <v>851</v>
      </c>
      <c r="C272" t="s">
        <v>875</v>
      </c>
      <c r="D272" t="s">
        <v>292</v>
      </c>
      <c r="E272" t="s">
        <v>1009</v>
      </c>
      <c r="H272">
        <f t="shared" si="4"/>
        <v>88.70999999999998</v>
      </c>
      <c r="I272">
        <v>59</v>
      </c>
      <c r="M272">
        <v>212</v>
      </c>
    </row>
    <row r="273" spans="1:13" ht="12.75">
      <c r="A273">
        <v>273</v>
      </c>
      <c r="B273" s="1" t="s">
        <v>851</v>
      </c>
      <c r="C273" t="s">
        <v>530</v>
      </c>
      <c r="D273" t="s">
        <v>480</v>
      </c>
      <c r="E273" t="s">
        <v>1010</v>
      </c>
      <c r="H273">
        <f t="shared" si="4"/>
        <v>88.91499999999998</v>
      </c>
      <c r="I273">
        <v>53</v>
      </c>
      <c r="M273">
        <v>205</v>
      </c>
    </row>
    <row r="274" spans="1:13" ht="12.75">
      <c r="A274">
        <v>274</v>
      </c>
      <c r="B274" s="1" t="s">
        <v>612</v>
      </c>
      <c r="C274" t="s">
        <v>954</v>
      </c>
      <c r="D274" t="s">
        <v>266</v>
      </c>
      <c r="E274" t="s">
        <v>1011</v>
      </c>
      <c r="H274">
        <f t="shared" si="4"/>
        <v>89.10199999999998</v>
      </c>
      <c r="I274">
        <v>53</v>
      </c>
      <c r="M274">
        <v>187</v>
      </c>
    </row>
    <row r="275" spans="1:13" ht="12.75">
      <c r="A275">
        <v>275</v>
      </c>
      <c r="B275" s="1" t="s">
        <v>918</v>
      </c>
      <c r="C275" t="s">
        <v>909</v>
      </c>
      <c r="D275" t="s">
        <v>809</v>
      </c>
      <c r="E275" t="s">
        <v>1012</v>
      </c>
      <c r="H275">
        <f t="shared" si="4"/>
        <v>89.19899999999997</v>
      </c>
      <c r="I275">
        <v>40</v>
      </c>
      <c r="M275">
        <v>97</v>
      </c>
    </row>
    <row r="276" spans="1:13" ht="12.75">
      <c r="A276">
        <v>276</v>
      </c>
      <c r="B276" s="1" t="s">
        <v>1013</v>
      </c>
      <c r="C276" t="s">
        <v>1014</v>
      </c>
      <c r="D276" t="s">
        <v>234</v>
      </c>
      <c r="E276" t="s">
        <v>1015</v>
      </c>
      <c r="H276">
        <f t="shared" si="4"/>
        <v>89.29699999999997</v>
      </c>
      <c r="I276">
        <v>46</v>
      </c>
      <c r="M276">
        <v>98</v>
      </c>
    </row>
    <row r="277" spans="1:13" ht="12.75">
      <c r="A277">
        <v>277</v>
      </c>
      <c r="B277" s="1" t="s">
        <v>794</v>
      </c>
      <c r="C277" t="s">
        <v>666</v>
      </c>
      <c r="D277" t="s">
        <v>229</v>
      </c>
      <c r="E277" t="s">
        <v>1016</v>
      </c>
      <c r="H277">
        <f t="shared" si="4"/>
        <v>89.45099999999996</v>
      </c>
      <c r="I277">
        <v>47</v>
      </c>
      <c r="M277">
        <v>154</v>
      </c>
    </row>
    <row r="278" spans="1:13" ht="12.75">
      <c r="A278">
        <v>278</v>
      </c>
      <c r="B278" s="1" t="s">
        <v>817</v>
      </c>
      <c r="C278" t="s">
        <v>528</v>
      </c>
      <c r="D278" t="s">
        <v>237</v>
      </c>
      <c r="E278" t="s">
        <v>1017</v>
      </c>
      <c r="H278">
        <f t="shared" si="4"/>
        <v>89.54699999999997</v>
      </c>
      <c r="I278">
        <v>44</v>
      </c>
      <c r="M278">
        <v>96</v>
      </c>
    </row>
    <row r="279" spans="1:13" ht="12.75">
      <c r="A279">
        <v>279</v>
      </c>
      <c r="B279" s="1" t="s">
        <v>411</v>
      </c>
      <c r="C279" t="s">
        <v>898</v>
      </c>
      <c r="D279" t="s">
        <v>380</v>
      </c>
      <c r="E279" t="s">
        <v>1018</v>
      </c>
      <c r="H279">
        <f t="shared" si="4"/>
        <v>89.76899999999996</v>
      </c>
      <c r="I279">
        <v>41</v>
      </c>
      <c r="M279">
        <v>222</v>
      </c>
    </row>
    <row r="280" spans="1:13" ht="12.75">
      <c r="A280">
        <v>280</v>
      </c>
      <c r="B280" s="1" t="s">
        <v>429</v>
      </c>
      <c r="C280" t="s">
        <v>852</v>
      </c>
      <c r="D280" t="s">
        <v>347</v>
      </c>
      <c r="E280" t="s">
        <v>1019</v>
      </c>
      <c r="H280">
        <f t="shared" si="4"/>
        <v>90.08399999999996</v>
      </c>
      <c r="I280">
        <v>32</v>
      </c>
      <c r="M280">
        <v>315</v>
      </c>
    </row>
    <row r="281" spans="1:13" ht="12.75">
      <c r="A281">
        <v>281</v>
      </c>
      <c r="B281" s="1" t="s">
        <v>626</v>
      </c>
      <c r="C281" t="s">
        <v>1020</v>
      </c>
      <c r="D281" t="s">
        <v>586</v>
      </c>
      <c r="E281" t="s">
        <v>1021</v>
      </c>
      <c r="H281">
        <f t="shared" si="4"/>
        <v>90.50299999999996</v>
      </c>
      <c r="I281">
        <v>38</v>
      </c>
      <c r="M281">
        <v>419</v>
      </c>
    </row>
    <row r="282" spans="1:13" ht="12.75">
      <c r="A282">
        <v>282</v>
      </c>
      <c r="B282" s="1" t="s">
        <v>921</v>
      </c>
      <c r="C282" t="s">
        <v>415</v>
      </c>
      <c r="D282" t="s">
        <v>275</v>
      </c>
      <c r="E282" t="s">
        <v>1022</v>
      </c>
      <c r="H282">
        <f t="shared" si="4"/>
        <v>90.72899999999996</v>
      </c>
      <c r="I282">
        <v>27</v>
      </c>
      <c r="M282">
        <v>226</v>
      </c>
    </row>
    <row r="283" spans="1:13" ht="12.75">
      <c r="A283">
        <v>283</v>
      </c>
      <c r="B283" s="1" t="s">
        <v>665</v>
      </c>
      <c r="C283" t="s">
        <v>472</v>
      </c>
      <c r="D283" t="s">
        <v>226</v>
      </c>
      <c r="E283" t="s">
        <v>1023</v>
      </c>
      <c r="H283">
        <f t="shared" si="4"/>
        <v>91.04799999999996</v>
      </c>
      <c r="I283">
        <v>19</v>
      </c>
      <c r="M283">
        <v>319</v>
      </c>
    </row>
    <row r="284" spans="1:13" ht="12.75">
      <c r="A284">
        <v>284</v>
      </c>
      <c r="B284" s="1" t="s">
        <v>626</v>
      </c>
      <c r="C284" t="s">
        <v>895</v>
      </c>
      <c r="D284" t="s">
        <v>499</v>
      </c>
      <c r="E284" t="s">
        <v>1024</v>
      </c>
      <c r="H284">
        <f t="shared" si="4"/>
        <v>91.56299999999996</v>
      </c>
      <c r="I284">
        <v>16</v>
      </c>
      <c r="M284">
        <v>515</v>
      </c>
    </row>
    <row r="285" spans="1:13" ht="12.75">
      <c r="A285">
        <v>285</v>
      </c>
      <c r="B285" s="1" t="s">
        <v>685</v>
      </c>
      <c r="C285" t="s">
        <v>424</v>
      </c>
      <c r="D285" t="s">
        <v>257</v>
      </c>
      <c r="E285" t="s">
        <v>1025</v>
      </c>
      <c r="H285">
        <f t="shared" si="4"/>
        <v>91.76599999999996</v>
      </c>
      <c r="I285">
        <v>27</v>
      </c>
      <c r="M285">
        <v>203</v>
      </c>
    </row>
    <row r="286" spans="1:13" ht="12.75">
      <c r="A286">
        <v>286</v>
      </c>
      <c r="B286" s="1" t="s">
        <v>1026</v>
      </c>
      <c r="C286" t="s">
        <v>591</v>
      </c>
      <c r="D286" t="s">
        <v>251</v>
      </c>
      <c r="E286" t="s">
        <v>1027</v>
      </c>
      <c r="H286">
        <f t="shared" si="4"/>
        <v>92.17699999999996</v>
      </c>
      <c r="I286">
        <v>15</v>
      </c>
      <c r="M286">
        <v>411</v>
      </c>
    </row>
    <row r="287" spans="1:13" ht="12.75">
      <c r="A287">
        <v>287</v>
      </c>
      <c r="B287" s="1" t="s">
        <v>670</v>
      </c>
      <c r="C287" t="s">
        <v>795</v>
      </c>
      <c r="D287" t="s">
        <v>238</v>
      </c>
      <c r="E287" t="s">
        <v>1028</v>
      </c>
      <c r="H287">
        <f t="shared" si="4"/>
        <v>92.38899999999997</v>
      </c>
      <c r="I287">
        <v>5</v>
      </c>
      <c r="M287">
        <v>212</v>
      </c>
    </row>
    <row r="288" spans="1:13" ht="12.75">
      <c r="A288">
        <v>288</v>
      </c>
      <c r="B288" s="1" t="s">
        <v>670</v>
      </c>
      <c r="C288" t="s">
        <v>1029</v>
      </c>
      <c r="D288" t="s">
        <v>240</v>
      </c>
      <c r="E288" t="s">
        <v>1030</v>
      </c>
      <c r="H288">
        <f t="shared" si="4"/>
        <v>92.71199999999996</v>
      </c>
      <c r="I288">
        <v>9</v>
      </c>
      <c r="M288">
        <v>323</v>
      </c>
    </row>
    <row r="289" spans="1:13" ht="12.75">
      <c r="A289">
        <v>289</v>
      </c>
      <c r="B289" s="1" t="s">
        <v>933</v>
      </c>
      <c r="C289" t="s">
        <v>1031</v>
      </c>
      <c r="D289" t="s">
        <v>334</v>
      </c>
      <c r="E289" t="s">
        <v>1032</v>
      </c>
      <c r="H289">
        <f t="shared" si="4"/>
        <v>92.90999999999995</v>
      </c>
      <c r="I289">
        <v>9</v>
      </c>
      <c r="M289">
        <v>198</v>
      </c>
    </row>
    <row r="290" spans="1:13" ht="12.75">
      <c r="A290">
        <v>290</v>
      </c>
      <c r="B290" s="1" t="s">
        <v>1026</v>
      </c>
      <c r="C290" t="s">
        <v>839</v>
      </c>
      <c r="D290" t="s">
        <v>996</v>
      </c>
      <c r="E290" t="s">
        <v>1033</v>
      </c>
      <c r="H290">
        <f t="shared" si="4"/>
        <v>93.44099999999996</v>
      </c>
      <c r="I290">
        <v>4</v>
      </c>
      <c r="M290">
        <v>531</v>
      </c>
    </row>
    <row r="291" spans="1:13" ht="12.75">
      <c r="A291">
        <v>291</v>
      </c>
      <c r="B291" s="1" t="s">
        <v>673</v>
      </c>
      <c r="C291" t="s">
        <v>1034</v>
      </c>
      <c r="D291" t="s">
        <v>264</v>
      </c>
      <c r="E291" t="s">
        <v>1035</v>
      </c>
      <c r="H291">
        <f t="shared" si="4"/>
        <v>93.77099999999996</v>
      </c>
      <c r="I291">
        <v>5</v>
      </c>
      <c r="M291">
        <v>330</v>
      </c>
    </row>
    <row r="292" spans="1:13" ht="12.75">
      <c r="A292">
        <v>292</v>
      </c>
      <c r="B292" s="1" t="s">
        <v>1036</v>
      </c>
      <c r="C292" t="s">
        <v>1037</v>
      </c>
      <c r="D292" t="s">
        <v>225</v>
      </c>
      <c r="E292" t="s">
        <v>1038</v>
      </c>
      <c r="H292">
        <f t="shared" si="4"/>
        <v>94.61899999999996</v>
      </c>
      <c r="I292">
        <v>10</v>
      </c>
      <c r="M292">
        <v>848</v>
      </c>
    </row>
    <row r="293" spans="1:13" ht="12.75">
      <c r="A293">
        <v>293</v>
      </c>
      <c r="B293" s="1" t="s">
        <v>397</v>
      </c>
      <c r="C293" t="s">
        <v>1039</v>
      </c>
      <c r="D293" t="s">
        <v>1040</v>
      </c>
      <c r="E293" t="s">
        <v>1041</v>
      </c>
      <c r="H293">
        <f t="shared" si="4"/>
        <v>94.71299999999995</v>
      </c>
      <c r="I293">
        <v>7</v>
      </c>
      <c r="M293">
        <v>94</v>
      </c>
    </row>
    <row r="294" spans="1:13" ht="12.75">
      <c r="A294">
        <v>294</v>
      </c>
      <c r="B294" s="1" t="s">
        <v>670</v>
      </c>
      <c r="C294" t="s">
        <v>572</v>
      </c>
      <c r="D294" t="s">
        <v>1042</v>
      </c>
      <c r="E294" t="s">
        <v>1043</v>
      </c>
      <c r="H294">
        <f t="shared" si="4"/>
        <v>95.14299999999996</v>
      </c>
      <c r="I294">
        <v>13</v>
      </c>
      <c r="M294">
        <v>430</v>
      </c>
    </row>
    <row r="295" spans="1:13" ht="12.75">
      <c r="A295">
        <v>295</v>
      </c>
      <c r="B295" s="1" t="s">
        <v>670</v>
      </c>
      <c r="C295" t="s">
        <v>1044</v>
      </c>
      <c r="D295" t="s">
        <v>372</v>
      </c>
      <c r="E295" t="s">
        <v>1045</v>
      </c>
      <c r="H295">
        <f t="shared" si="4"/>
        <v>95.24699999999996</v>
      </c>
      <c r="I295">
        <v>9</v>
      </c>
      <c r="M295">
        <v>104</v>
      </c>
    </row>
    <row r="296" spans="1:13" ht="12.75">
      <c r="A296">
        <v>296</v>
      </c>
      <c r="B296" s="1" t="s">
        <v>828</v>
      </c>
      <c r="C296" t="s">
        <v>574</v>
      </c>
      <c r="D296" t="s">
        <v>268</v>
      </c>
      <c r="E296" t="s">
        <v>1046</v>
      </c>
      <c r="H296">
        <f t="shared" si="4"/>
        <v>96.02699999999996</v>
      </c>
      <c r="I296">
        <v>9</v>
      </c>
      <c r="M296">
        <v>780</v>
      </c>
    </row>
    <row r="297" spans="1:13" ht="12.75">
      <c r="A297">
        <v>297</v>
      </c>
      <c r="B297" s="1" t="s">
        <v>670</v>
      </c>
      <c r="C297" t="s">
        <v>1047</v>
      </c>
      <c r="D297" t="s">
        <v>853</v>
      </c>
      <c r="E297" t="s">
        <v>1048</v>
      </c>
      <c r="H297">
        <f t="shared" si="4"/>
        <v>96.55899999999995</v>
      </c>
      <c r="I297">
        <v>24</v>
      </c>
      <c r="M297">
        <v>532</v>
      </c>
    </row>
    <row r="298" spans="1:13" ht="12.75">
      <c r="A298">
        <v>298</v>
      </c>
      <c r="B298" s="1" t="s">
        <v>1049</v>
      </c>
      <c r="C298" t="s">
        <v>1050</v>
      </c>
      <c r="D298" t="s">
        <v>265</v>
      </c>
      <c r="E298" t="s">
        <v>1051</v>
      </c>
      <c r="H298">
        <f t="shared" si="4"/>
        <v>96.87099999999995</v>
      </c>
      <c r="I298">
        <v>9</v>
      </c>
      <c r="M298">
        <v>312</v>
      </c>
    </row>
    <row r="299" spans="1:13" ht="12.75">
      <c r="A299">
        <v>299</v>
      </c>
      <c r="B299" s="1" t="s">
        <v>1049</v>
      </c>
      <c r="C299" t="s">
        <v>1052</v>
      </c>
      <c r="D299" t="s">
        <v>267</v>
      </c>
      <c r="E299" t="s">
        <v>1053</v>
      </c>
      <c r="H299">
        <f t="shared" si="4"/>
        <v>97.48799999999996</v>
      </c>
      <c r="I299">
        <v>3</v>
      </c>
      <c r="M299">
        <v>617</v>
      </c>
    </row>
    <row r="300" spans="1:13" ht="12.75">
      <c r="A300">
        <v>300</v>
      </c>
      <c r="B300" s="1" t="s">
        <v>802</v>
      </c>
      <c r="C300" t="s">
        <v>415</v>
      </c>
      <c r="D300" t="s">
        <v>271</v>
      </c>
      <c r="E300" t="s">
        <v>1054</v>
      </c>
      <c r="H300">
        <f t="shared" si="4"/>
        <v>97.79299999999996</v>
      </c>
      <c r="I300">
        <v>3</v>
      </c>
      <c r="M300">
        <v>305</v>
      </c>
    </row>
    <row r="301" spans="1:13" ht="12.75">
      <c r="A301">
        <v>301</v>
      </c>
      <c r="B301" s="1" t="s">
        <v>1055</v>
      </c>
      <c r="C301" t="s">
        <v>511</v>
      </c>
      <c r="D301" t="s">
        <v>1056</v>
      </c>
      <c r="E301" t="s">
        <v>1057</v>
      </c>
      <c r="H301">
        <f t="shared" si="4"/>
        <v>98.11199999999997</v>
      </c>
      <c r="I301">
        <v>14</v>
      </c>
      <c r="M301">
        <v>319</v>
      </c>
    </row>
    <row r="302" spans="1:13" ht="12.75">
      <c r="A302">
        <v>302</v>
      </c>
      <c r="B302" s="1" t="s">
        <v>881</v>
      </c>
      <c r="C302" t="s">
        <v>842</v>
      </c>
      <c r="D302" t="s">
        <v>248</v>
      </c>
      <c r="E302" t="s">
        <v>1058</v>
      </c>
      <c r="H302">
        <f t="shared" si="4"/>
        <v>98.33499999999997</v>
      </c>
      <c r="I302">
        <v>52</v>
      </c>
      <c r="M302">
        <v>223</v>
      </c>
    </row>
    <row r="303" spans="1:13" ht="12.75">
      <c r="A303">
        <v>303</v>
      </c>
      <c r="B303" s="1" t="s">
        <v>751</v>
      </c>
      <c r="C303" t="s">
        <v>1059</v>
      </c>
      <c r="D303" t="s">
        <v>275</v>
      </c>
      <c r="E303" t="s">
        <v>1060</v>
      </c>
      <c r="H303">
        <f t="shared" si="4"/>
        <v>98.55099999999996</v>
      </c>
      <c r="I303">
        <v>66</v>
      </c>
      <c r="M303">
        <v>216</v>
      </c>
    </row>
    <row r="304" spans="1:13" ht="12.75">
      <c r="A304">
        <v>304</v>
      </c>
      <c r="B304" s="1" t="s">
        <v>754</v>
      </c>
      <c r="C304" t="s">
        <v>1047</v>
      </c>
      <c r="D304" t="s">
        <v>608</v>
      </c>
      <c r="E304" t="s">
        <v>1061</v>
      </c>
      <c r="H304">
        <f t="shared" si="4"/>
        <v>99.09899999999996</v>
      </c>
      <c r="I304">
        <v>82</v>
      </c>
      <c r="M304">
        <v>548</v>
      </c>
    </row>
    <row r="305" spans="1:13" ht="12.75">
      <c r="A305">
        <v>305</v>
      </c>
      <c r="B305" s="1" t="s">
        <v>737</v>
      </c>
      <c r="C305" t="s">
        <v>861</v>
      </c>
      <c r="D305" t="s">
        <v>247</v>
      </c>
      <c r="E305" t="s">
        <v>1062</v>
      </c>
      <c r="H305">
        <f t="shared" si="4"/>
        <v>99.41099999999996</v>
      </c>
      <c r="I305">
        <v>89</v>
      </c>
      <c r="M305">
        <v>312</v>
      </c>
    </row>
    <row r="306" spans="1:13" ht="12.75">
      <c r="A306">
        <v>306</v>
      </c>
      <c r="B306" s="1" t="s">
        <v>1063</v>
      </c>
      <c r="C306" t="s">
        <v>555</v>
      </c>
      <c r="D306" t="s">
        <v>1064</v>
      </c>
      <c r="E306" t="s">
        <v>1065</v>
      </c>
      <c r="H306">
        <f t="shared" si="4"/>
        <v>99.61099999999996</v>
      </c>
      <c r="I306">
        <v>85</v>
      </c>
      <c r="M306">
        <v>200</v>
      </c>
    </row>
    <row r="307" spans="1:13" ht="12.75">
      <c r="A307">
        <v>307</v>
      </c>
      <c r="B307" s="1" t="s">
        <v>735</v>
      </c>
      <c r="C307" t="s">
        <v>524</v>
      </c>
      <c r="D307" t="s">
        <v>229</v>
      </c>
      <c r="E307" t="s">
        <v>1066</v>
      </c>
      <c r="H307">
        <f t="shared" si="4"/>
        <v>99.82499999999996</v>
      </c>
      <c r="I307">
        <v>86</v>
      </c>
      <c r="M307">
        <v>214</v>
      </c>
    </row>
    <row r="308" spans="1:13" ht="12.75">
      <c r="A308">
        <v>308</v>
      </c>
      <c r="B308" s="1" t="s">
        <v>613</v>
      </c>
      <c r="C308" t="s">
        <v>1067</v>
      </c>
      <c r="D308" t="s">
        <v>569</v>
      </c>
      <c r="E308" t="s">
        <v>1068</v>
      </c>
      <c r="H308">
        <f t="shared" si="4"/>
        <v>99.93799999999996</v>
      </c>
      <c r="I308">
        <v>92</v>
      </c>
      <c r="M308">
        <v>113</v>
      </c>
    </row>
    <row r="309" spans="1:13" ht="12.75">
      <c r="A309">
        <v>309</v>
      </c>
      <c r="B309" s="1" t="s">
        <v>605</v>
      </c>
      <c r="C309" t="s">
        <v>780</v>
      </c>
      <c r="D309" t="s">
        <v>273</v>
      </c>
      <c r="E309" t="s">
        <v>1069</v>
      </c>
      <c r="H309">
        <f t="shared" si="4"/>
        <v>100.47199999999997</v>
      </c>
      <c r="I309">
        <v>93</v>
      </c>
      <c r="M309">
        <v>534</v>
      </c>
    </row>
    <row r="310" spans="1:13" ht="12.75">
      <c r="A310">
        <v>310</v>
      </c>
      <c r="B310" s="1" t="s">
        <v>748</v>
      </c>
      <c r="C310" t="s">
        <v>1070</v>
      </c>
      <c r="D310" t="s">
        <v>506</v>
      </c>
      <c r="E310" t="s">
        <v>1071</v>
      </c>
      <c r="H310">
        <f t="shared" si="4"/>
        <v>100.54699999999997</v>
      </c>
      <c r="I310">
        <v>70</v>
      </c>
      <c r="M310">
        <v>75</v>
      </c>
    </row>
    <row r="311" spans="1:13" ht="12.75">
      <c r="A311">
        <v>311</v>
      </c>
      <c r="B311" s="1" t="s">
        <v>627</v>
      </c>
      <c r="C311" t="s">
        <v>954</v>
      </c>
      <c r="D311" t="s">
        <v>300</v>
      </c>
      <c r="E311" t="s">
        <v>1072</v>
      </c>
      <c r="H311">
        <f t="shared" si="4"/>
        <v>100.87999999999997</v>
      </c>
      <c r="I311">
        <v>74</v>
      </c>
      <c r="M311">
        <v>333</v>
      </c>
    </row>
    <row r="312" spans="1:13" ht="12.75">
      <c r="A312">
        <v>312</v>
      </c>
      <c r="B312" s="1" t="s">
        <v>572</v>
      </c>
      <c r="C312" t="s">
        <v>1073</v>
      </c>
      <c r="D312" t="s">
        <v>273</v>
      </c>
      <c r="E312" t="s">
        <v>1074</v>
      </c>
      <c r="H312">
        <f t="shared" si="4"/>
        <v>100.97699999999996</v>
      </c>
      <c r="I312">
        <v>102</v>
      </c>
      <c r="M312">
        <v>97</v>
      </c>
    </row>
    <row r="313" spans="1:13" ht="12.75">
      <c r="A313">
        <v>313</v>
      </c>
      <c r="B313" s="1" t="s">
        <v>781</v>
      </c>
      <c r="C313" t="s">
        <v>1075</v>
      </c>
      <c r="D313" t="s">
        <v>1040</v>
      </c>
      <c r="E313" t="s">
        <v>1076</v>
      </c>
      <c r="H313">
        <f t="shared" si="4"/>
        <v>101.41299999999997</v>
      </c>
      <c r="I313">
        <v>104</v>
      </c>
      <c r="M313">
        <v>436</v>
      </c>
    </row>
    <row r="314" spans="1:13" ht="12.75">
      <c r="A314">
        <v>314</v>
      </c>
      <c r="B314" s="1" t="s">
        <v>1077</v>
      </c>
      <c r="C314" t="s">
        <v>461</v>
      </c>
      <c r="D314" t="s">
        <v>864</v>
      </c>
      <c r="E314" t="s">
        <v>1078</v>
      </c>
      <c r="H314">
        <f t="shared" si="4"/>
        <v>101.84199999999997</v>
      </c>
      <c r="I314">
        <v>109</v>
      </c>
      <c r="M314">
        <v>429</v>
      </c>
    </row>
    <row r="315" spans="1:13" ht="12.75">
      <c r="A315">
        <v>315</v>
      </c>
      <c r="B315" s="1" t="s">
        <v>1077</v>
      </c>
      <c r="C315" t="s">
        <v>1079</v>
      </c>
      <c r="D315" t="s">
        <v>326</v>
      </c>
      <c r="E315" t="s">
        <v>1080</v>
      </c>
      <c r="H315">
        <f t="shared" si="4"/>
        <v>102.07499999999997</v>
      </c>
      <c r="I315">
        <v>99</v>
      </c>
      <c r="M315">
        <v>233</v>
      </c>
    </row>
    <row r="316" spans="1:13" ht="12.75">
      <c r="A316">
        <v>316</v>
      </c>
      <c r="B316" s="1" t="s">
        <v>417</v>
      </c>
      <c r="C316" t="s">
        <v>718</v>
      </c>
      <c r="D316" t="s">
        <v>258</v>
      </c>
      <c r="E316" t="s">
        <v>1081</v>
      </c>
      <c r="H316">
        <f t="shared" si="4"/>
        <v>102.60999999999997</v>
      </c>
      <c r="I316">
        <v>99</v>
      </c>
      <c r="M316">
        <v>535</v>
      </c>
    </row>
    <row r="317" spans="1:13" ht="12.75">
      <c r="A317">
        <v>317</v>
      </c>
      <c r="B317" s="1" t="s">
        <v>881</v>
      </c>
      <c r="C317" t="s">
        <v>631</v>
      </c>
      <c r="D317" t="s">
        <v>513</v>
      </c>
      <c r="E317" t="s">
        <v>1082</v>
      </c>
      <c r="H317">
        <f t="shared" si="4"/>
        <v>102.72099999999998</v>
      </c>
      <c r="I317">
        <v>65</v>
      </c>
      <c r="M317">
        <v>111</v>
      </c>
    </row>
    <row r="318" spans="1:13" ht="12.75">
      <c r="A318">
        <v>318</v>
      </c>
      <c r="B318" s="1" t="s">
        <v>819</v>
      </c>
      <c r="C318" t="s">
        <v>795</v>
      </c>
      <c r="D318" t="s">
        <v>646</v>
      </c>
      <c r="E318" t="s">
        <v>1083</v>
      </c>
      <c r="H318">
        <f t="shared" si="4"/>
        <v>103.04199999999997</v>
      </c>
      <c r="I318">
        <v>66</v>
      </c>
      <c r="M318">
        <v>321</v>
      </c>
    </row>
    <row r="319" spans="1:13" ht="12.75">
      <c r="A319">
        <v>319</v>
      </c>
      <c r="B319" s="1" t="s">
        <v>621</v>
      </c>
      <c r="C319" t="s">
        <v>1084</v>
      </c>
      <c r="D319" t="s">
        <v>277</v>
      </c>
      <c r="E319" t="s">
        <v>1085</v>
      </c>
      <c r="H319">
        <f t="shared" si="4"/>
        <v>103.36499999999997</v>
      </c>
      <c r="I319">
        <v>49</v>
      </c>
      <c r="M319">
        <v>323</v>
      </c>
    </row>
    <row r="320" spans="1:13" ht="12.75">
      <c r="A320">
        <v>320</v>
      </c>
      <c r="B320" s="1" t="s">
        <v>724</v>
      </c>
      <c r="C320" t="s">
        <v>398</v>
      </c>
      <c r="D320" t="s">
        <v>719</v>
      </c>
      <c r="E320" t="s">
        <v>1086</v>
      </c>
      <c r="H320">
        <f t="shared" si="4"/>
        <v>103.57299999999996</v>
      </c>
      <c r="I320">
        <v>39</v>
      </c>
      <c r="M320">
        <v>208</v>
      </c>
    </row>
    <row r="321" spans="1:13" ht="12.75">
      <c r="A321">
        <v>321</v>
      </c>
      <c r="B321" s="1" t="s">
        <v>612</v>
      </c>
      <c r="C321" t="s">
        <v>591</v>
      </c>
      <c r="D321" t="s">
        <v>628</v>
      </c>
      <c r="E321" t="s">
        <v>1087</v>
      </c>
      <c r="H321">
        <f t="shared" si="4"/>
        <v>103.79199999999996</v>
      </c>
      <c r="I321">
        <v>42</v>
      </c>
      <c r="M321">
        <v>219</v>
      </c>
    </row>
    <row r="322" spans="1:13" ht="12.75">
      <c r="A322">
        <v>322</v>
      </c>
      <c r="B322" s="1" t="s">
        <v>817</v>
      </c>
      <c r="C322" t="s">
        <v>1052</v>
      </c>
      <c r="D322" t="s">
        <v>279</v>
      </c>
      <c r="E322" t="s">
        <v>1088</v>
      </c>
      <c r="H322">
        <f t="shared" si="4"/>
        <v>104.00399999999996</v>
      </c>
      <c r="I322">
        <v>40</v>
      </c>
      <c r="M322">
        <v>212</v>
      </c>
    </row>
    <row r="323" spans="1:13" ht="12.75">
      <c r="A323">
        <v>323</v>
      </c>
      <c r="B323" s="1" t="s">
        <v>1089</v>
      </c>
      <c r="C323" t="s">
        <v>1090</v>
      </c>
      <c r="D323" t="s">
        <v>1091</v>
      </c>
      <c r="E323" t="s">
        <v>1092</v>
      </c>
      <c r="H323">
        <f t="shared" si="4"/>
        <v>104.30899999999997</v>
      </c>
      <c r="I323">
        <v>41</v>
      </c>
      <c r="M323">
        <v>305</v>
      </c>
    </row>
    <row r="324" spans="1:13" ht="12.75">
      <c r="A324">
        <v>324</v>
      </c>
      <c r="B324" s="1" t="s">
        <v>716</v>
      </c>
      <c r="C324" t="s">
        <v>1093</v>
      </c>
      <c r="D324" t="s">
        <v>251</v>
      </c>
      <c r="E324" t="s">
        <v>1094</v>
      </c>
      <c r="H324">
        <f aca="true" t="shared" si="5" ref="H324:H387">H323+M324/1000</f>
        <v>104.86599999999997</v>
      </c>
      <c r="I324">
        <v>45</v>
      </c>
      <c r="M324">
        <v>557</v>
      </c>
    </row>
    <row r="325" spans="1:13" ht="12.75">
      <c r="A325">
        <v>325</v>
      </c>
      <c r="B325" s="1" t="s">
        <v>1089</v>
      </c>
      <c r="C325" t="s">
        <v>577</v>
      </c>
      <c r="D325" t="s">
        <v>228</v>
      </c>
      <c r="E325" t="s">
        <v>1095</v>
      </c>
      <c r="H325">
        <f t="shared" si="5"/>
        <v>105.02499999999998</v>
      </c>
      <c r="I325">
        <v>50</v>
      </c>
      <c r="M325">
        <v>159</v>
      </c>
    </row>
    <row r="326" spans="1:13" ht="12.75">
      <c r="A326">
        <v>326</v>
      </c>
      <c r="B326" s="1" t="s">
        <v>855</v>
      </c>
      <c r="C326" t="s">
        <v>1096</v>
      </c>
      <c r="D326" t="s">
        <v>1097</v>
      </c>
      <c r="E326" t="s">
        <v>1098</v>
      </c>
      <c r="H326">
        <f t="shared" si="5"/>
        <v>105.23099999999998</v>
      </c>
      <c r="I326">
        <v>45</v>
      </c>
      <c r="M326">
        <v>206</v>
      </c>
    </row>
    <row r="327" spans="1:13" ht="12.75">
      <c r="A327">
        <v>327</v>
      </c>
      <c r="B327" s="1" t="s">
        <v>851</v>
      </c>
      <c r="C327" t="s">
        <v>1099</v>
      </c>
      <c r="D327" t="s">
        <v>499</v>
      </c>
      <c r="E327" t="s">
        <v>1100</v>
      </c>
      <c r="H327">
        <f t="shared" si="5"/>
        <v>105.47899999999998</v>
      </c>
      <c r="I327">
        <v>51</v>
      </c>
      <c r="M327">
        <v>248</v>
      </c>
    </row>
    <row r="328" spans="1:13" ht="12.75">
      <c r="A328">
        <v>328</v>
      </c>
      <c r="B328" s="1" t="s">
        <v>414</v>
      </c>
      <c r="C328" t="s">
        <v>456</v>
      </c>
      <c r="D328" t="s">
        <v>222</v>
      </c>
      <c r="E328" t="s">
        <v>1101</v>
      </c>
      <c r="H328">
        <f t="shared" si="5"/>
        <v>105.89999999999999</v>
      </c>
      <c r="I328">
        <v>53</v>
      </c>
      <c r="M328">
        <v>421</v>
      </c>
    </row>
    <row r="329" spans="1:13" ht="12.75">
      <c r="A329">
        <v>329</v>
      </c>
      <c r="B329" s="1" t="s">
        <v>590</v>
      </c>
      <c r="C329" t="s">
        <v>1102</v>
      </c>
      <c r="D329" t="s">
        <v>513</v>
      </c>
      <c r="E329" t="s">
        <v>1103</v>
      </c>
      <c r="H329">
        <f t="shared" si="5"/>
        <v>106.34899999999999</v>
      </c>
      <c r="I329">
        <v>63</v>
      </c>
      <c r="M329">
        <v>449</v>
      </c>
    </row>
    <row r="330" spans="1:13" ht="12.75">
      <c r="A330">
        <v>330</v>
      </c>
      <c r="B330" s="1" t="s">
        <v>590</v>
      </c>
      <c r="C330" t="s">
        <v>555</v>
      </c>
      <c r="D330" t="s">
        <v>224</v>
      </c>
      <c r="E330" t="s">
        <v>1104</v>
      </c>
      <c r="H330">
        <f t="shared" si="5"/>
        <v>106.67799999999998</v>
      </c>
      <c r="I330">
        <v>81</v>
      </c>
      <c r="M330">
        <v>329</v>
      </c>
    </row>
    <row r="331" spans="1:13" ht="12.75">
      <c r="A331">
        <v>331</v>
      </c>
      <c r="B331" s="1" t="s">
        <v>737</v>
      </c>
      <c r="C331" t="s">
        <v>842</v>
      </c>
      <c r="D331" t="s">
        <v>300</v>
      </c>
      <c r="E331" t="s">
        <v>1105</v>
      </c>
      <c r="H331">
        <f t="shared" si="5"/>
        <v>106.89199999999998</v>
      </c>
      <c r="I331">
        <v>81</v>
      </c>
      <c r="M331">
        <v>214</v>
      </c>
    </row>
    <row r="332" spans="1:13" ht="12.75">
      <c r="A332">
        <v>332</v>
      </c>
      <c r="B332" s="1" t="s">
        <v>803</v>
      </c>
      <c r="C332" t="s">
        <v>1106</v>
      </c>
      <c r="D332" t="s">
        <v>378</v>
      </c>
      <c r="E332" t="s">
        <v>1107</v>
      </c>
      <c r="H332">
        <f t="shared" si="5"/>
        <v>107.10799999999998</v>
      </c>
      <c r="I332">
        <v>85</v>
      </c>
      <c r="M332">
        <v>216</v>
      </c>
    </row>
    <row r="333" spans="1:13" ht="12.75">
      <c r="A333">
        <v>333</v>
      </c>
      <c r="B333" s="1" t="s">
        <v>1108</v>
      </c>
      <c r="C333" t="s">
        <v>1109</v>
      </c>
      <c r="D333" t="s">
        <v>782</v>
      </c>
      <c r="E333" t="s">
        <v>1110</v>
      </c>
      <c r="H333">
        <f t="shared" si="5"/>
        <v>107.85399999999997</v>
      </c>
      <c r="I333">
        <v>84</v>
      </c>
      <c r="M333">
        <v>746</v>
      </c>
    </row>
    <row r="334" spans="1:13" ht="12.75">
      <c r="A334">
        <v>334</v>
      </c>
      <c r="B334" s="1" t="s">
        <v>808</v>
      </c>
      <c r="C334" t="s">
        <v>1111</v>
      </c>
      <c r="D334" t="s">
        <v>300</v>
      </c>
      <c r="E334" t="s">
        <v>1112</v>
      </c>
      <c r="H334">
        <f t="shared" si="5"/>
        <v>108.28599999999997</v>
      </c>
      <c r="I334">
        <v>83</v>
      </c>
      <c r="M334">
        <v>432</v>
      </c>
    </row>
    <row r="335" spans="1:13" ht="12.75">
      <c r="A335">
        <v>335</v>
      </c>
      <c r="B335" s="1" t="s">
        <v>666</v>
      </c>
      <c r="C335" t="s">
        <v>483</v>
      </c>
      <c r="D335" t="s">
        <v>731</v>
      </c>
      <c r="E335" t="s">
        <v>1113</v>
      </c>
      <c r="H335">
        <f t="shared" si="5"/>
        <v>108.82299999999998</v>
      </c>
      <c r="I335">
        <v>105</v>
      </c>
      <c r="M335">
        <v>537</v>
      </c>
    </row>
    <row r="336" spans="1:13" ht="12.75">
      <c r="A336">
        <v>336</v>
      </c>
      <c r="B336" s="1" t="s">
        <v>1108</v>
      </c>
      <c r="C336" t="s">
        <v>1114</v>
      </c>
      <c r="D336" t="s">
        <v>301</v>
      </c>
      <c r="E336" t="s">
        <v>1115</v>
      </c>
      <c r="H336">
        <f t="shared" si="5"/>
        <v>109.03599999999997</v>
      </c>
      <c r="I336">
        <v>96</v>
      </c>
      <c r="M336">
        <v>213</v>
      </c>
    </row>
    <row r="337" spans="1:13" ht="12.75">
      <c r="A337">
        <v>337</v>
      </c>
      <c r="B337" s="1" t="s">
        <v>1077</v>
      </c>
      <c r="C337" t="s">
        <v>842</v>
      </c>
      <c r="D337" t="s">
        <v>257</v>
      </c>
      <c r="E337" t="s">
        <v>1116</v>
      </c>
      <c r="H337">
        <f t="shared" si="5"/>
        <v>109.65399999999997</v>
      </c>
      <c r="I337">
        <v>83</v>
      </c>
      <c r="M337">
        <v>618</v>
      </c>
    </row>
    <row r="338" spans="1:13" ht="12.75">
      <c r="A338">
        <v>338</v>
      </c>
      <c r="B338" s="1" t="s">
        <v>559</v>
      </c>
      <c r="C338" t="s">
        <v>656</v>
      </c>
      <c r="D338" t="s">
        <v>220</v>
      </c>
      <c r="E338" t="s">
        <v>1117</v>
      </c>
      <c r="H338">
        <f t="shared" si="5"/>
        <v>109.86999999999996</v>
      </c>
      <c r="I338">
        <v>99</v>
      </c>
      <c r="M338">
        <v>216</v>
      </c>
    </row>
    <row r="339" spans="1:13" ht="12.75">
      <c r="A339">
        <v>339</v>
      </c>
      <c r="B339" s="1" t="s">
        <v>600</v>
      </c>
      <c r="C339" t="s">
        <v>1118</v>
      </c>
      <c r="D339" t="s">
        <v>238</v>
      </c>
      <c r="E339" t="s">
        <v>1119</v>
      </c>
      <c r="H339">
        <f t="shared" si="5"/>
        <v>110.18699999999995</v>
      </c>
      <c r="I339">
        <v>108</v>
      </c>
      <c r="M339">
        <v>317</v>
      </c>
    </row>
    <row r="340" spans="1:13" ht="12.75">
      <c r="A340">
        <v>340</v>
      </c>
      <c r="B340" s="1" t="s">
        <v>1120</v>
      </c>
      <c r="C340" t="s">
        <v>1121</v>
      </c>
      <c r="D340" t="s">
        <v>242</v>
      </c>
      <c r="E340" t="s">
        <v>1122</v>
      </c>
      <c r="H340">
        <f t="shared" si="5"/>
        <v>110.52599999999995</v>
      </c>
      <c r="I340">
        <v>87</v>
      </c>
      <c r="M340">
        <v>339</v>
      </c>
    </row>
    <row r="341" spans="1:13" ht="12.75">
      <c r="A341">
        <v>341</v>
      </c>
      <c r="B341" s="1" t="s">
        <v>819</v>
      </c>
      <c r="C341" t="s">
        <v>1123</v>
      </c>
      <c r="D341" t="s">
        <v>283</v>
      </c>
      <c r="E341" t="s">
        <v>1124</v>
      </c>
      <c r="H341">
        <f t="shared" si="5"/>
        <v>110.89799999999995</v>
      </c>
      <c r="I341">
        <v>88</v>
      </c>
      <c r="M341">
        <v>372</v>
      </c>
    </row>
    <row r="342" spans="1:13" ht="12.75">
      <c r="A342">
        <v>342</v>
      </c>
      <c r="B342" s="1" t="s">
        <v>729</v>
      </c>
      <c r="C342" t="s">
        <v>778</v>
      </c>
      <c r="D342" t="s">
        <v>376</v>
      </c>
      <c r="E342" t="s">
        <v>1125</v>
      </c>
      <c r="H342">
        <f t="shared" si="5"/>
        <v>111.50699999999995</v>
      </c>
      <c r="I342">
        <v>49</v>
      </c>
      <c r="M342">
        <v>609</v>
      </c>
    </row>
    <row r="343" spans="1:13" ht="12.75">
      <c r="A343">
        <v>343</v>
      </c>
      <c r="B343" s="1" t="s">
        <v>658</v>
      </c>
      <c r="C343" t="s">
        <v>1126</v>
      </c>
      <c r="D343" t="s">
        <v>358</v>
      </c>
      <c r="E343" t="s">
        <v>1127</v>
      </c>
      <c r="H343">
        <f t="shared" si="5"/>
        <v>111.58599999999994</v>
      </c>
      <c r="I343">
        <v>59</v>
      </c>
      <c r="M343">
        <v>79</v>
      </c>
    </row>
    <row r="344" spans="1:13" ht="12.75">
      <c r="A344">
        <v>344</v>
      </c>
      <c r="B344" s="1" t="s">
        <v>1128</v>
      </c>
      <c r="C344" t="s">
        <v>559</v>
      </c>
      <c r="D344" t="s">
        <v>322</v>
      </c>
      <c r="E344" t="s">
        <v>1129</v>
      </c>
      <c r="H344">
        <f t="shared" si="5"/>
        <v>111.95899999999995</v>
      </c>
      <c r="I344">
        <v>58</v>
      </c>
      <c r="M344">
        <v>373</v>
      </c>
    </row>
    <row r="345" spans="1:13" ht="12.75">
      <c r="A345">
        <v>345</v>
      </c>
      <c r="B345" s="1" t="s">
        <v>748</v>
      </c>
      <c r="C345" t="s">
        <v>479</v>
      </c>
      <c r="D345" t="s">
        <v>979</v>
      </c>
      <c r="E345" t="s">
        <v>1130</v>
      </c>
      <c r="H345">
        <f t="shared" si="5"/>
        <v>112.06699999999995</v>
      </c>
      <c r="I345">
        <v>68</v>
      </c>
      <c r="M345">
        <v>108</v>
      </c>
    </row>
    <row r="346" spans="1:13" ht="12.75">
      <c r="A346">
        <v>346</v>
      </c>
      <c r="B346" s="1" t="s">
        <v>748</v>
      </c>
      <c r="C346" t="s">
        <v>483</v>
      </c>
      <c r="D346" t="s">
        <v>1131</v>
      </c>
      <c r="E346" t="s">
        <v>1132</v>
      </c>
      <c r="H346">
        <f t="shared" si="5"/>
        <v>112.17899999999995</v>
      </c>
      <c r="I346">
        <v>74</v>
      </c>
      <c r="M346">
        <v>112</v>
      </c>
    </row>
    <row r="347" spans="1:13" ht="12.75">
      <c r="A347">
        <v>347</v>
      </c>
      <c r="B347" s="1" t="s">
        <v>746</v>
      </c>
      <c r="C347" t="s">
        <v>1133</v>
      </c>
      <c r="D347" t="s">
        <v>938</v>
      </c>
      <c r="E347" t="s">
        <v>1134</v>
      </c>
      <c r="H347">
        <f t="shared" si="5"/>
        <v>112.39199999999994</v>
      </c>
      <c r="I347">
        <v>74</v>
      </c>
      <c r="M347">
        <v>213</v>
      </c>
    </row>
    <row r="348" spans="1:13" ht="12.75">
      <c r="A348">
        <v>348</v>
      </c>
      <c r="B348" s="1" t="s">
        <v>780</v>
      </c>
      <c r="C348" t="s">
        <v>1135</v>
      </c>
      <c r="D348" t="s">
        <v>287</v>
      </c>
      <c r="E348" t="s">
        <v>1136</v>
      </c>
      <c r="H348">
        <f t="shared" si="5"/>
        <v>112.60099999999994</v>
      </c>
      <c r="I348">
        <v>77</v>
      </c>
      <c r="M348">
        <v>209</v>
      </c>
    </row>
    <row r="349" spans="1:13" ht="12.75">
      <c r="A349">
        <v>349</v>
      </c>
      <c r="B349" s="1" t="s">
        <v>778</v>
      </c>
      <c r="C349" t="s">
        <v>555</v>
      </c>
      <c r="D349" t="s">
        <v>1137</v>
      </c>
      <c r="E349" t="s">
        <v>1138</v>
      </c>
      <c r="H349">
        <f t="shared" si="5"/>
        <v>112.89999999999995</v>
      </c>
      <c r="I349">
        <v>75</v>
      </c>
      <c r="M349">
        <v>299</v>
      </c>
    </row>
    <row r="350" spans="1:13" ht="12.75">
      <c r="A350">
        <v>350</v>
      </c>
      <c r="B350" s="1" t="s">
        <v>435</v>
      </c>
      <c r="C350" t="s">
        <v>781</v>
      </c>
      <c r="D350" t="s">
        <v>360</v>
      </c>
      <c r="E350" t="s">
        <v>1139</v>
      </c>
      <c r="H350">
        <f t="shared" si="5"/>
        <v>113.11399999999995</v>
      </c>
      <c r="I350">
        <v>79</v>
      </c>
      <c r="M350">
        <v>214</v>
      </c>
    </row>
    <row r="351" spans="1:13" ht="12.75">
      <c r="A351">
        <v>351</v>
      </c>
      <c r="B351" s="1" t="s">
        <v>435</v>
      </c>
      <c r="C351" t="s">
        <v>1140</v>
      </c>
      <c r="D351" t="s">
        <v>282</v>
      </c>
      <c r="E351" t="s">
        <v>1141</v>
      </c>
      <c r="H351">
        <f t="shared" si="5"/>
        <v>113.22299999999994</v>
      </c>
      <c r="I351">
        <v>78</v>
      </c>
      <c r="M351">
        <v>109</v>
      </c>
    </row>
    <row r="352" spans="1:13" ht="12.75">
      <c r="A352">
        <v>352</v>
      </c>
      <c r="B352" s="1" t="s">
        <v>780</v>
      </c>
      <c r="C352" t="s">
        <v>701</v>
      </c>
      <c r="D352" t="s">
        <v>250</v>
      </c>
      <c r="E352" t="s">
        <v>1142</v>
      </c>
      <c r="H352">
        <f t="shared" si="5"/>
        <v>113.34699999999994</v>
      </c>
      <c r="I352">
        <v>78</v>
      </c>
      <c r="M352">
        <v>124</v>
      </c>
    </row>
    <row r="353" spans="1:13" ht="12.75">
      <c r="A353">
        <v>353</v>
      </c>
      <c r="B353" s="1" t="s">
        <v>746</v>
      </c>
      <c r="C353" t="s">
        <v>576</v>
      </c>
      <c r="D353" t="s">
        <v>313</v>
      </c>
      <c r="E353" t="s">
        <v>1143</v>
      </c>
      <c r="H353">
        <f t="shared" si="5"/>
        <v>113.55099999999993</v>
      </c>
      <c r="I353">
        <v>75</v>
      </c>
      <c r="M353">
        <v>204</v>
      </c>
    </row>
    <row r="354" spans="1:13" ht="12.75">
      <c r="A354">
        <v>354</v>
      </c>
      <c r="B354" s="1" t="s">
        <v>418</v>
      </c>
      <c r="C354" t="s">
        <v>1144</v>
      </c>
      <c r="D354" t="s">
        <v>370</v>
      </c>
      <c r="E354" t="s">
        <v>1145</v>
      </c>
      <c r="H354">
        <f t="shared" si="5"/>
        <v>113.66699999999993</v>
      </c>
      <c r="I354">
        <v>77</v>
      </c>
      <c r="M354">
        <v>116</v>
      </c>
    </row>
    <row r="355" spans="1:13" ht="12.75">
      <c r="A355">
        <v>355</v>
      </c>
      <c r="B355" s="1" t="s">
        <v>1037</v>
      </c>
      <c r="C355" t="s">
        <v>699</v>
      </c>
      <c r="D355" t="s">
        <v>958</v>
      </c>
      <c r="E355" t="s">
        <v>1146</v>
      </c>
      <c r="H355">
        <f t="shared" si="5"/>
        <v>114.60399999999993</v>
      </c>
      <c r="I355">
        <v>76</v>
      </c>
      <c r="M355">
        <v>937</v>
      </c>
    </row>
    <row r="356" spans="1:13" ht="12.75">
      <c r="A356">
        <v>356</v>
      </c>
      <c r="B356" s="1" t="s">
        <v>627</v>
      </c>
      <c r="C356" t="s">
        <v>1133</v>
      </c>
      <c r="D356" t="s">
        <v>361</v>
      </c>
      <c r="E356" t="s">
        <v>1147</v>
      </c>
      <c r="H356">
        <f t="shared" si="5"/>
        <v>115.08599999999993</v>
      </c>
      <c r="I356">
        <v>94</v>
      </c>
      <c r="M356">
        <v>482</v>
      </c>
    </row>
    <row r="357" spans="1:13" ht="12.75">
      <c r="A357">
        <v>357</v>
      </c>
      <c r="B357" s="1" t="s">
        <v>627</v>
      </c>
      <c r="C357" t="s">
        <v>531</v>
      </c>
      <c r="D357" t="s">
        <v>1148</v>
      </c>
      <c r="E357" t="s">
        <v>1149</v>
      </c>
      <c r="H357">
        <f t="shared" si="5"/>
        <v>115.29499999999993</v>
      </c>
      <c r="I357">
        <v>102</v>
      </c>
      <c r="M357">
        <v>209</v>
      </c>
    </row>
    <row r="358" spans="1:13" ht="12.75">
      <c r="A358">
        <v>358</v>
      </c>
      <c r="B358" s="1" t="s">
        <v>627</v>
      </c>
      <c r="C358" t="s">
        <v>438</v>
      </c>
      <c r="D358" t="s">
        <v>1150</v>
      </c>
      <c r="E358" t="s">
        <v>1151</v>
      </c>
      <c r="H358">
        <f t="shared" si="5"/>
        <v>115.51199999999993</v>
      </c>
      <c r="I358">
        <v>102</v>
      </c>
      <c r="M358">
        <v>217</v>
      </c>
    </row>
    <row r="359" spans="1:13" ht="12.75">
      <c r="A359">
        <v>359</v>
      </c>
      <c r="B359" s="1" t="s">
        <v>926</v>
      </c>
      <c r="C359" t="s">
        <v>577</v>
      </c>
      <c r="D359" t="s">
        <v>302</v>
      </c>
      <c r="E359" t="s">
        <v>1152</v>
      </c>
      <c r="H359">
        <f t="shared" si="5"/>
        <v>115.61299999999993</v>
      </c>
      <c r="I359">
        <v>102</v>
      </c>
      <c r="M359">
        <v>101</v>
      </c>
    </row>
    <row r="360" spans="1:13" ht="12.75">
      <c r="A360">
        <v>360</v>
      </c>
      <c r="B360" s="1" t="s">
        <v>639</v>
      </c>
      <c r="C360" t="s">
        <v>1153</v>
      </c>
      <c r="D360" t="s">
        <v>1148</v>
      </c>
      <c r="E360" t="s">
        <v>1154</v>
      </c>
      <c r="H360">
        <f t="shared" si="5"/>
        <v>115.81899999999993</v>
      </c>
      <c r="I360">
        <v>103</v>
      </c>
      <c r="M360">
        <v>206</v>
      </c>
    </row>
    <row r="361" spans="1:13" ht="12.75">
      <c r="A361">
        <v>361</v>
      </c>
      <c r="B361" s="1" t="s">
        <v>909</v>
      </c>
      <c r="C361" t="s">
        <v>1155</v>
      </c>
      <c r="D361" t="s">
        <v>940</v>
      </c>
      <c r="E361" t="s">
        <v>1156</v>
      </c>
      <c r="H361">
        <f t="shared" si="5"/>
        <v>116.75299999999993</v>
      </c>
      <c r="I361">
        <v>100</v>
      </c>
      <c r="M361">
        <v>934</v>
      </c>
    </row>
    <row r="362" spans="1:13" ht="12.75">
      <c r="A362">
        <v>362</v>
      </c>
      <c r="B362" s="1" t="s">
        <v>954</v>
      </c>
      <c r="C362" t="s">
        <v>895</v>
      </c>
      <c r="D362" t="s">
        <v>946</v>
      </c>
      <c r="E362" t="s">
        <v>1157</v>
      </c>
      <c r="H362">
        <f t="shared" si="5"/>
        <v>117.54799999999993</v>
      </c>
      <c r="I362">
        <v>98</v>
      </c>
      <c r="M362">
        <v>795</v>
      </c>
    </row>
    <row r="363" spans="1:13" ht="12.75">
      <c r="A363">
        <v>363</v>
      </c>
      <c r="B363" s="1" t="s">
        <v>1120</v>
      </c>
      <c r="C363" t="s">
        <v>861</v>
      </c>
      <c r="D363" t="s">
        <v>391</v>
      </c>
      <c r="E363" t="s">
        <v>1158</v>
      </c>
      <c r="H363">
        <f t="shared" si="5"/>
        <v>117.75099999999993</v>
      </c>
      <c r="I363">
        <v>97</v>
      </c>
      <c r="M363">
        <v>203</v>
      </c>
    </row>
    <row r="364" spans="1:13" ht="12.75">
      <c r="A364">
        <v>364</v>
      </c>
      <c r="B364" s="1" t="s">
        <v>1108</v>
      </c>
      <c r="C364" t="s">
        <v>814</v>
      </c>
      <c r="D364" t="s">
        <v>976</v>
      </c>
      <c r="E364" t="s">
        <v>1159</v>
      </c>
      <c r="H364">
        <f t="shared" si="5"/>
        <v>117.95099999999994</v>
      </c>
      <c r="I364">
        <v>88</v>
      </c>
      <c r="M364">
        <v>200</v>
      </c>
    </row>
    <row r="365" spans="1:13" ht="12.75">
      <c r="A365">
        <v>365</v>
      </c>
      <c r="B365" s="1" t="s">
        <v>418</v>
      </c>
      <c r="C365" t="s">
        <v>1077</v>
      </c>
      <c r="D365" t="s">
        <v>340</v>
      </c>
      <c r="E365" t="s">
        <v>1160</v>
      </c>
      <c r="H365">
        <f t="shared" si="5"/>
        <v>118.29799999999993</v>
      </c>
      <c r="I365">
        <v>83</v>
      </c>
      <c r="M365">
        <v>347</v>
      </c>
    </row>
    <row r="366" spans="1:13" ht="12.75">
      <c r="A366">
        <v>366</v>
      </c>
      <c r="B366" s="1" t="s">
        <v>420</v>
      </c>
      <c r="C366" t="s">
        <v>572</v>
      </c>
      <c r="D366" t="s">
        <v>327</v>
      </c>
      <c r="E366" t="s">
        <v>1161</v>
      </c>
      <c r="H366">
        <f t="shared" si="5"/>
        <v>118.39699999999993</v>
      </c>
      <c r="I366">
        <v>76</v>
      </c>
      <c r="M366">
        <v>99</v>
      </c>
    </row>
    <row r="367" spans="1:13" ht="12.75">
      <c r="A367">
        <v>367</v>
      </c>
      <c r="B367" s="1" t="s">
        <v>1128</v>
      </c>
      <c r="C367" t="s">
        <v>438</v>
      </c>
      <c r="D367" t="s">
        <v>321</v>
      </c>
      <c r="E367" t="s">
        <v>1162</v>
      </c>
      <c r="H367">
        <f t="shared" si="5"/>
        <v>118.50099999999993</v>
      </c>
      <c r="I367">
        <v>67</v>
      </c>
      <c r="M367">
        <v>104</v>
      </c>
    </row>
    <row r="368" spans="1:13" ht="12.75">
      <c r="A368">
        <v>368</v>
      </c>
      <c r="B368" s="1" t="s">
        <v>1128</v>
      </c>
      <c r="C368" t="s">
        <v>808</v>
      </c>
      <c r="D368" t="s">
        <v>1163</v>
      </c>
      <c r="E368" t="s">
        <v>1164</v>
      </c>
      <c r="H368">
        <f t="shared" si="5"/>
        <v>118.60199999999993</v>
      </c>
      <c r="I368">
        <v>68</v>
      </c>
      <c r="M368">
        <v>101</v>
      </c>
    </row>
    <row r="369" spans="1:13" ht="12.75">
      <c r="A369">
        <v>369</v>
      </c>
      <c r="B369" s="1" t="s">
        <v>931</v>
      </c>
      <c r="C369" t="s">
        <v>483</v>
      </c>
      <c r="D369" t="s">
        <v>387</v>
      </c>
      <c r="E369" t="s">
        <v>1165</v>
      </c>
      <c r="H369">
        <f t="shared" si="5"/>
        <v>118.70699999999994</v>
      </c>
      <c r="I369">
        <v>68</v>
      </c>
      <c r="M369">
        <v>105</v>
      </c>
    </row>
    <row r="370" spans="1:13" ht="12.75">
      <c r="A370">
        <v>370</v>
      </c>
      <c r="B370" s="1" t="s">
        <v>600</v>
      </c>
      <c r="C370" t="s">
        <v>483</v>
      </c>
      <c r="D370" t="s">
        <v>393</v>
      </c>
      <c r="E370" t="s">
        <v>1166</v>
      </c>
      <c r="H370">
        <f t="shared" si="5"/>
        <v>118.91999999999993</v>
      </c>
      <c r="I370">
        <v>72</v>
      </c>
      <c r="M370">
        <v>213</v>
      </c>
    </row>
    <row r="371" spans="1:13" ht="12.75">
      <c r="A371">
        <v>371</v>
      </c>
      <c r="B371" s="1" t="s">
        <v>754</v>
      </c>
      <c r="C371" t="s">
        <v>438</v>
      </c>
      <c r="D371" t="s">
        <v>352</v>
      </c>
      <c r="E371" t="s">
        <v>1167</v>
      </c>
      <c r="H371">
        <f t="shared" si="5"/>
        <v>119.13299999999992</v>
      </c>
      <c r="I371">
        <v>87</v>
      </c>
      <c r="M371">
        <v>213</v>
      </c>
    </row>
    <row r="372" spans="1:13" ht="12.75">
      <c r="A372">
        <v>372</v>
      </c>
      <c r="B372" s="1" t="s">
        <v>846</v>
      </c>
      <c r="C372" t="s">
        <v>769</v>
      </c>
      <c r="D372" t="s">
        <v>388</v>
      </c>
      <c r="E372" t="s">
        <v>1168</v>
      </c>
      <c r="H372">
        <f t="shared" si="5"/>
        <v>119.23399999999992</v>
      </c>
      <c r="I372">
        <v>89</v>
      </c>
      <c r="M372">
        <v>101</v>
      </c>
    </row>
    <row r="373" spans="1:13" ht="12.75">
      <c r="A373">
        <v>373</v>
      </c>
      <c r="B373" s="1" t="s">
        <v>926</v>
      </c>
      <c r="C373" t="s">
        <v>475</v>
      </c>
      <c r="D373" t="s">
        <v>940</v>
      </c>
      <c r="E373" t="s">
        <v>1169</v>
      </c>
      <c r="H373">
        <f t="shared" si="5"/>
        <v>119.59299999999992</v>
      </c>
      <c r="I373">
        <v>90</v>
      </c>
      <c r="M373">
        <v>359</v>
      </c>
    </row>
    <row r="374" spans="1:13" ht="12.75">
      <c r="A374">
        <v>374</v>
      </c>
      <c r="B374" s="1" t="s">
        <v>588</v>
      </c>
      <c r="C374" t="s">
        <v>1170</v>
      </c>
      <c r="D374" t="s">
        <v>309</v>
      </c>
      <c r="E374" t="s">
        <v>1171</v>
      </c>
      <c r="H374">
        <f t="shared" si="5"/>
        <v>119.83499999999992</v>
      </c>
      <c r="I374">
        <v>103</v>
      </c>
      <c r="M374">
        <v>242</v>
      </c>
    </row>
    <row r="375" spans="1:13" ht="12.75">
      <c r="A375">
        <v>375</v>
      </c>
      <c r="B375" s="1" t="s">
        <v>438</v>
      </c>
      <c r="C375" t="s">
        <v>1084</v>
      </c>
      <c r="D375" t="s">
        <v>236</v>
      </c>
      <c r="E375" t="s">
        <v>1172</v>
      </c>
      <c r="H375">
        <f t="shared" si="5"/>
        <v>120.26899999999992</v>
      </c>
      <c r="I375">
        <v>95</v>
      </c>
      <c r="M375">
        <v>434</v>
      </c>
    </row>
    <row r="376" spans="1:13" ht="12.75">
      <c r="A376">
        <v>376</v>
      </c>
      <c r="B376" s="1" t="s">
        <v>808</v>
      </c>
      <c r="C376" t="s">
        <v>559</v>
      </c>
      <c r="D376" t="s">
        <v>331</v>
      </c>
      <c r="E376" t="s">
        <v>1173</v>
      </c>
      <c r="H376">
        <f t="shared" si="5"/>
        <v>120.47699999999992</v>
      </c>
      <c r="I376">
        <v>101</v>
      </c>
      <c r="M376">
        <v>208</v>
      </c>
    </row>
    <row r="377" spans="1:13" ht="12.75">
      <c r="A377">
        <v>377</v>
      </c>
      <c r="B377" s="1" t="s">
        <v>639</v>
      </c>
      <c r="C377" t="s">
        <v>1174</v>
      </c>
      <c r="D377" t="s">
        <v>302</v>
      </c>
      <c r="E377" t="s">
        <v>1175</v>
      </c>
      <c r="H377">
        <f t="shared" si="5"/>
        <v>120.58499999999992</v>
      </c>
      <c r="I377">
        <v>105</v>
      </c>
      <c r="M377">
        <v>108</v>
      </c>
    </row>
    <row r="378" spans="1:13" ht="12.75">
      <c r="A378">
        <v>378</v>
      </c>
      <c r="B378" s="1" t="s">
        <v>954</v>
      </c>
      <c r="C378" t="s">
        <v>725</v>
      </c>
      <c r="D378" t="s">
        <v>1176</v>
      </c>
      <c r="E378" t="s">
        <v>1177</v>
      </c>
      <c r="H378">
        <f t="shared" si="5"/>
        <v>121.21599999999992</v>
      </c>
      <c r="I378">
        <v>100</v>
      </c>
      <c r="M378">
        <v>631</v>
      </c>
    </row>
    <row r="379" spans="1:13" ht="12.75">
      <c r="A379">
        <v>379</v>
      </c>
      <c r="B379" s="1" t="s">
        <v>1037</v>
      </c>
      <c r="C379" t="s">
        <v>1178</v>
      </c>
      <c r="D379" t="s">
        <v>280</v>
      </c>
      <c r="E379" t="s">
        <v>1179</v>
      </c>
      <c r="H379">
        <f t="shared" si="5"/>
        <v>121.40799999999992</v>
      </c>
      <c r="I379">
        <v>97</v>
      </c>
      <c r="M379">
        <v>192</v>
      </c>
    </row>
    <row r="380" spans="1:13" ht="12.75">
      <c r="A380">
        <v>380</v>
      </c>
      <c r="B380" s="1" t="s">
        <v>926</v>
      </c>
      <c r="C380" t="s">
        <v>1180</v>
      </c>
      <c r="D380" t="s">
        <v>280</v>
      </c>
      <c r="E380" t="s">
        <v>1181</v>
      </c>
      <c r="H380">
        <f t="shared" si="5"/>
        <v>122.07799999999992</v>
      </c>
      <c r="I380">
        <v>94</v>
      </c>
      <c r="M380">
        <v>670</v>
      </c>
    </row>
    <row r="381" spans="1:13" ht="12.75">
      <c r="A381">
        <v>381</v>
      </c>
      <c r="B381" s="1" t="s">
        <v>1077</v>
      </c>
      <c r="C381" t="s">
        <v>1182</v>
      </c>
      <c r="D381" t="s">
        <v>280</v>
      </c>
      <c r="E381" t="s">
        <v>1183</v>
      </c>
      <c r="H381">
        <f t="shared" si="5"/>
        <v>122.76199999999992</v>
      </c>
      <c r="I381">
        <v>103</v>
      </c>
      <c r="M381">
        <v>684</v>
      </c>
    </row>
    <row r="382" spans="1:13" ht="12.75">
      <c r="A382">
        <v>382</v>
      </c>
      <c r="B382" s="1" t="s">
        <v>418</v>
      </c>
      <c r="C382" t="s">
        <v>1184</v>
      </c>
      <c r="D382" t="s">
        <v>280</v>
      </c>
      <c r="E382" t="s">
        <v>1185</v>
      </c>
      <c r="H382">
        <f t="shared" si="5"/>
        <v>123.42999999999992</v>
      </c>
      <c r="I382">
        <v>99</v>
      </c>
      <c r="M382">
        <v>668</v>
      </c>
    </row>
    <row r="383" spans="1:13" ht="12.75">
      <c r="A383">
        <v>383</v>
      </c>
      <c r="B383" s="1" t="s">
        <v>666</v>
      </c>
      <c r="C383" t="s">
        <v>1031</v>
      </c>
      <c r="D383" t="s">
        <v>280</v>
      </c>
      <c r="E383" t="s">
        <v>1186</v>
      </c>
      <c r="H383">
        <f t="shared" si="5"/>
        <v>124.39699999999992</v>
      </c>
      <c r="I383">
        <v>76</v>
      </c>
      <c r="M383">
        <v>967</v>
      </c>
    </row>
    <row r="384" spans="1:13" ht="12.75">
      <c r="A384">
        <v>384</v>
      </c>
      <c r="B384" s="1" t="s">
        <v>860</v>
      </c>
      <c r="C384" t="s">
        <v>895</v>
      </c>
      <c r="D384" t="s">
        <v>344</v>
      </c>
      <c r="E384" t="s">
        <v>1187</v>
      </c>
      <c r="H384">
        <f t="shared" si="5"/>
        <v>124.92799999999993</v>
      </c>
      <c r="I384">
        <v>96</v>
      </c>
      <c r="M384">
        <v>531</v>
      </c>
    </row>
    <row r="385" spans="1:13" ht="12.75">
      <c r="A385">
        <v>385</v>
      </c>
      <c r="B385" s="1" t="s">
        <v>727</v>
      </c>
      <c r="C385" t="s">
        <v>415</v>
      </c>
      <c r="D385" t="s">
        <v>357</v>
      </c>
      <c r="E385" t="s">
        <v>1188</v>
      </c>
      <c r="H385">
        <f t="shared" si="5"/>
        <v>125.13099999999993</v>
      </c>
      <c r="I385">
        <v>71</v>
      </c>
      <c r="M385">
        <v>203</v>
      </c>
    </row>
    <row r="386" spans="1:13" ht="12.75">
      <c r="A386">
        <v>386</v>
      </c>
      <c r="B386" s="1" t="s">
        <v>724</v>
      </c>
      <c r="C386" t="s">
        <v>1189</v>
      </c>
      <c r="D386" t="s">
        <v>1002</v>
      </c>
      <c r="E386" t="s">
        <v>1190</v>
      </c>
      <c r="H386">
        <f t="shared" si="5"/>
        <v>125.44999999999993</v>
      </c>
      <c r="I386">
        <v>57</v>
      </c>
      <c r="M386">
        <v>319</v>
      </c>
    </row>
    <row r="387" spans="1:13" ht="12.75">
      <c r="A387">
        <v>387</v>
      </c>
      <c r="B387" s="1" t="s">
        <v>691</v>
      </c>
      <c r="C387" t="s">
        <v>1191</v>
      </c>
      <c r="D387" t="s">
        <v>355</v>
      </c>
      <c r="E387" t="s">
        <v>1192</v>
      </c>
      <c r="H387">
        <f t="shared" si="5"/>
        <v>125.71399999999993</v>
      </c>
      <c r="I387">
        <v>42</v>
      </c>
      <c r="M387">
        <v>264</v>
      </c>
    </row>
    <row r="388" spans="1:13" ht="12.75">
      <c r="A388">
        <v>388</v>
      </c>
      <c r="B388" s="1" t="s">
        <v>405</v>
      </c>
      <c r="C388" t="s">
        <v>677</v>
      </c>
      <c r="D388" t="s">
        <v>289</v>
      </c>
      <c r="E388" t="s">
        <v>1193</v>
      </c>
      <c r="H388">
        <f aca="true" t="shared" si="6" ref="H388:H451">H387+M388/1000</f>
        <v>125.83199999999992</v>
      </c>
      <c r="I388">
        <v>22</v>
      </c>
      <c r="M388">
        <v>118</v>
      </c>
    </row>
    <row r="389" spans="1:13" ht="12.75">
      <c r="A389">
        <v>389</v>
      </c>
      <c r="B389" s="1" t="s">
        <v>1013</v>
      </c>
      <c r="C389" t="s">
        <v>1194</v>
      </c>
      <c r="D389" t="s">
        <v>279</v>
      </c>
      <c r="E389" t="s">
        <v>1195</v>
      </c>
      <c r="H389">
        <f t="shared" si="6"/>
        <v>126.17299999999992</v>
      </c>
      <c r="I389">
        <v>26</v>
      </c>
      <c r="M389">
        <v>341</v>
      </c>
    </row>
    <row r="390" spans="1:13" ht="12.75">
      <c r="A390">
        <v>390</v>
      </c>
      <c r="B390" s="1" t="s">
        <v>724</v>
      </c>
      <c r="C390" t="s">
        <v>1196</v>
      </c>
      <c r="D390" t="s">
        <v>288</v>
      </c>
      <c r="E390" t="s">
        <v>1197</v>
      </c>
      <c r="H390">
        <f t="shared" si="6"/>
        <v>126.51299999999992</v>
      </c>
      <c r="I390">
        <v>47</v>
      </c>
      <c r="M390">
        <v>340</v>
      </c>
    </row>
    <row r="391" spans="1:13" ht="12.75">
      <c r="A391">
        <v>391</v>
      </c>
      <c r="B391" s="1" t="s">
        <v>855</v>
      </c>
      <c r="C391" t="s">
        <v>1198</v>
      </c>
      <c r="D391" t="s">
        <v>358</v>
      </c>
      <c r="E391" t="s">
        <v>1199</v>
      </c>
      <c r="H391">
        <f t="shared" si="6"/>
        <v>127.43799999999992</v>
      </c>
      <c r="I391">
        <v>42</v>
      </c>
      <c r="M391">
        <v>925</v>
      </c>
    </row>
    <row r="392" spans="1:13" ht="12.75">
      <c r="A392">
        <v>392</v>
      </c>
      <c r="B392" s="1" t="s">
        <v>612</v>
      </c>
      <c r="C392" t="s">
        <v>701</v>
      </c>
      <c r="D392" t="s">
        <v>976</v>
      </c>
      <c r="E392" t="s">
        <v>1200</v>
      </c>
      <c r="H392">
        <f t="shared" si="6"/>
        <v>127.87699999999991</v>
      </c>
      <c r="I392">
        <v>51</v>
      </c>
      <c r="M392">
        <v>439</v>
      </c>
    </row>
    <row r="393" spans="1:13" ht="12.75">
      <c r="A393">
        <v>393</v>
      </c>
      <c r="B393" s="1" t="s">
        <v>648</v>
      </c>
      <c r="C393" t="s">
        <v>398</v>
      </c>
      <c r="D393" t="s">
        <v>389</v>
      </c>
      <c r="E393" t="s">
        <v>1201</v>
      </c>
      <c r="H393">
        <f t="shared" si="6"/>
        <v>128.0809999999999</v>
      </c>
      <c r="I393">
        <v>40</v>
      </c>
      <c r="M393">
        <v>204</v>
      </c>
    </row>
    <row r="394" spans="1:13" ht="12.75">
      <c r="A394">
        <v>394</v>
      </c>
      <c r="B394" s="1" t="s">
        <v>612</v>
      </c>
      <c r="C394" t="s">
        <v>744</v>
      </c>
      <c r="D394" t="s">
        <v>938</v>
      </c>
      <c r="E394" t="s">
        <v>1202</v>
      </c>
      <c r="H394">
        <f t="shared" si="6"/>
        <v>128.2999999999999</v>
      </c>
      <c r="I394">
        <v>37</v>
      </c>
      <c r="M394">
        <v>219</v>
      </c>
    </row>
    <row r="395" spans="1:13" ht="12.75">
      <c r="A395">
        <v>395</v>
      </c>
      <c r="B395" s="1" t="s">
        <v>612</v>
      </c>
      <c r="C395" t="s">
        <v>1109</v>
      </c>
      <c r="D395" t="s">
        <v>341</v>
      </c>
      <c r="E395" t="s">
        <v>1203</v>
      </c>
      <c r="H395">
        <f t="shared" si="6"/>
        <v>128.5209999999999</v>
      </c>
      <c r="I395">
        <v>40</v>
      </c>
      <c r="M395">
        <v>221</v>
      </c>
    </row>
    <row r="396" spans="1:13" ht="12.75">
      <c r="A396">
        <v>396</v>
      </c>
      <c r="B396" s="1" t="s">
        <v>812</v>
      </c>
      <c r="C396" t="s">
        <v>1204</v>
      </c>
      <c r="D396" t="s">
        <v>1205</v>
      </c>
      <c r="E396" t="s">
        <v>1206</v>
      </c>
      <c r="H396">
        <f t="shared" si="6"/>
        <v>128.9529999999999</v>
      </c>
      <c r="I396">
        <v>40</v>
      </c>
      <c r="M396">
        <v>432</v>
      </c>
    </row>
    <row r="397" spans="1:13" ht="12.75">
      <c r="A397">
        <v>397</v>
      </c>
      <c r="B397" s="1" t="s">
        <v>401</v>
      </c>
      <c r="C397" t="s">
        <v>398</v>
      </c>
      <c r="D397" t="s">
        <v>1207</v>
      </c>
      <c r="E397" t="s">
        <v>1208</v>
      </c>
      <c r="H397">
        <f t="shared" si="6"/>
        <v>129.18899999999988</v>
      </c>
      <c r="I397">
        <v>17</v>
      </c>
      <c r="M397">
        <v>236</v>
      </c>
    </row>
    <row r="398" spans="1:13" ht="12.75">
      <c r="A398">
        <v>398</v>
      </c>
      <c r="B398" s="1" t="s">
        <v>704</v>
      </c>
      <c r="C398" t="s">
        <v>914</v>
      </c>
      <c r="D398" t="s">
        <v>940</v>
      </c>
      <c r="E398" t="s">
        <v>1209</v>
      </c>
      <c r="H398">
        <f t="shared" si="6"/>
        <v>129.40799999999987</v>
      </c>
      <c r="I398">
        <v>18</v>
      </c>
      <c r="M398">
        <v>219</v>
      </c>
    </row>
    <row r="399" spans="1:13" ht="12.75">
      <c r="A399">
        <v>399</v>
      </c>
      <c r="B399" s="1" t="s">
        <v>621</v>
      </c>
      <c r="C399" t="s">
        <v>1210</v>
      </c>
      <c r="D399" t="s">
        <v>323</v>
      </c>
      <c r="E399" t="s">
        <v>1211</v>
      </c>
      <c r="H399">
        <f t="shared" si="6"/>
        <v>129.62799999999987</v>
      </c>
      <c r="I399">
        <v>31</v>
      </c>
      <c r="M399">
        <v>220</v>
      </c>
    </row>
    <row r="400" spans="1:13" ht="12.75">
      <c r="A400">
        <v>400</v>
      </c>
      <c r="B400" s="1" t="s">
        <v>612</v>
      </c>
      <c r="C400" t="s">
        <v>901</v>
      </c>
      <c r="D400" t="s">
        <v>390</v>
      </c>
      <c r="E400" t="s">
        <v>1212</v>
      </c>
      <c r="H400">
        <f t="shared" si="6"/>
        <v>129.97099999999986</v>
      </c>
      <c r="I400">
        <v>39</v>
      </c>
      <c r="M400">
        <v>343</v>
      </c>
    </row>
    <row r="401" spans="1:13" ht="12.75">
      <c r="A401">
        <v>401</v>
      </c>
      <c r="B401" s="1" t="s">
        <v>638</v>
      </c>
      <c r="C401" t="s">
        <v>1213</v>
      </c>
      <c r="D401" t="s">
        <v>1150</v>
      </c>
      <c r="E401" t="s">
        <v>1214</v>
      </c>
      <c r="H401">
        <f t="shared" si="6"/>
        <v>130.16599999999985</v>
      </c>
      <c r="I401">
        <v>40</v>
      </c>
      <c r="M401">
        <v>195</v>
      </c>
    </row>
    <row r="402" spans="1:13" ht="12.75">
      <c r="A402">
        <v>402</v>
      </c>
      <c r="B402" s="1" t="s">
        <v>638</v>
      </c>
      <c r="C402" t="s">
        <v>875</v>
      </c>
      <c r="D402" t="s">
        <v>1215</v>
      </c>
      <c r="E402" t="s">
        <v>1216</v>
      </c>
      <c r="H402">
        <f t="shared" si="6"/>
        <v>130.48999999999987</v>
      </c>
      <c r="I402">
        <v>34</v>
      </c>
      <c r="M402">
        <v>324</v>
      </c>
    </row>
    <row r="403" spans="1:13" ht="12.75">
      <c r="A403">
        <v>403</v>
      </c>
      <c r="B403" s="1" t="s">
        <v>663</v>
      </c>
      <c r="C403" t="s">
        <v>1217</v>
      </c>
      <c r="D403" t="s">
        <v>332</v>
      </c>
      <c r="E403" t="s">
        <v>1218</v>
      </c>
      <c r="H403">
        <f t="shared" si="6"/>
        <v>130.69499999999988</v>
      </c>
      <c r="I403">
        <v>34</v>
      </c>
      <c r="M403">
        <v>205</v>
      </c>
    </row>
    <row r="404" spans="1:13" ht="12.75">
      <c r="A404">
        <v>404</v>
      </c>
      <c r="B404" s="1" t="s">
        <v>708</v>
      </c>
      <c r="C404" t="s">
        <v>808</v>
      </c>
      <c r="D404" t="s">
        <v>391</v>
      </c>
      <c r="E404" t="s">
        <v>1219</v>
      </c>
      <c r="H404">
        <f t="shared" si="6"/>
        <v>131.09899999999988</v>
      </c>
      <c r="I404">
        <v>28</v>
      </c>
      <c r="M404">
        <v>404</v>
      </c>
    </row>
    <row r="405" spans="1:13" ht="12.75">
      <c r="A405">
        <v>405</v>
      </c>
      <c r="B405" s="1" t="s">
        <v>643</v>
      </c>
      <c r="C405" t="s">
        <v>1220</v>
      </c>
      <c r="D405" t="s">
        <v>284</v>
      </c>
      <c r="E405" t="s">
        <v>1221</v>
      </c>
      <c r="H405">
        <f t="shared" si="6"/>
        <v>131.20399999999987</v>
      </c>
      <c r="I405">
        <v>54</v>
      </c>
      <c r="M405">
        <v>105</v>
      </c>
    </row>
    <row r="406" spans="1:13" ht="12.75">
      <c r="A406">
        <v>406</v>
      </c>
      <c r="B406" s="1" t="s">
        <v>711</v>
      </c>
      <c r="C406" t="s">
        <v>661</v>
      </c>
      <c r="D406" t="s">
        <v>1222</v>
      </c>
      <c r="E406" t="s">
        <v>1223</v>
      </c>
      <c r="H406">
        <f t="shared" si="6"/>
        <v>131.99499999999986</v>
      </c>
      <c r="I406">
        <v>56</v>
      </c>
      <c r="M406">
        <v>791</v>
      </c>
    </row>
    <row r="407" spans="1:13" ht="12.75">
      <c r="A407">
        <v>407</v>
      </c>
      <c r="B407" s="1" t="s">
        <v>1224</v>
      </c>
      <c r="C407" t="s">
        <v>926</v>
      </c>
      <c r="D407" t="s">
        <v>301</v>
      </c>
      <c r="E407" t="s">
        <v>1225</v>
      </c>
      <c r="H407">
        <f t="shared" si="6"/>
        <v>132.20999999999987</v>
      </c>
      <c r="I407">
        <v>60</v>
      </c>
      <c r="M407">
        <v>215</v>
      </c>
    </row>
    <row r="408" spans="1:13" ht="12.75">
      <c r="A408">
        <v>408</v>
      </c>
      <c r="B408" s="1" t="s">
        <v>593</v>
      </c>
      <c r="C408" t="s">
        <v>963</v>
      </c>
      <c r="D408" t="s">
        <v>255</v>
      </c>
      <c r="E408" t="s">
        <v>1226</v>
      </c>
      <c r="H408">
        <f t="shared" si="6"/>
        <v>132.31299999999987</v>
      </c>
      <c r="I408">
        <v>62</v>
      </c>
      <c r="M408">
        <v>103</v>
      </c>
    </row>
    <row r="409" spans="1:13" ht="12.75">
      <c r="A409">
        <v>409</v>
      </c>
      <c r="B409" s="1" t="s">
        <v>590</v>
      </c>
      <c r="C409" t="s">
        <v>594</v>
      </c>
      <c r="D409" t="s">
        <v>249</v>
      </c>
      <c r="E409" t="s">
        <v>1227</v>
      </c>
      <c r="H409">
        <f t="shared" si="6"/>
        <v>132.51999999999987</v>
      </c>
      <c r="I409">
        <v>69</v>
      </c>
      <c r="M409">
        <v>207</v>
      </c>
    </row>
    <row r="410" spans="1:13" ht="12.75">
      <c r="A410">
        <v>410</v>
      </c>
      <c r="B410" s="1" t="s">
        <v>600</v>
      </c>
      <c r="C410" t="s">
        <v>1228</v>
      </c>
      <c r="D410" t="s">
        <v>1229</v>
      </c>
      <c r="E410" t="s">
        <v>1230</v>
      </c>
      <c r="H410">
        <f t="shared" si="6"/>
        <v>132.74799999999988</v>
      </c>
      <c r="I410">
        <v>81</v>
      </c>
      <c r="M410">
        <v>228</v>
      </c>
    </row>
    <row r="411" spans="1:13" ht="12.75">
      <c r="A411">
        <v>411</v>
      </c>
      <c r="B411" s="1" t="s">
        <v>737</v>
      </c>
      <c r="C411" t="s">
        <v>856</v>
      </c>
      <c r="D411" t="s">
        <v>355</v>
      </c>
      <c r="E411" t="s">
        <v>1231</v>
      </c>
      <c r="H411">
        <f t="shared" si="6"/>
        <v>133.30699999999987</v>
      </c>
      <c r="I411">
        <v>87</v>
      </c>
      <c r="M411">
        <v>559</v>
      </c>
    </row>
    <row r="412" spans="1:13" ht="12.75">
      <c r="A412">
        <v>412</v>
      </c>
      <c r="B412" s="1" t="s">
        <v>780</v>
      </c>
      <c r="C412" t="s">
        <v>436</v>
      </c>
      <c r="D412" t="s">
        <v>486</v>
      </c>
      <c r="E412" t="s">
        <v>1232</v>
      </c>
      <c r="H412">
        <f t="shared" si="6"/>
        <v>133.72899999999987</v>
      </c>
      <c r="I412">
        <v>85</v>
      </c>
      <c r="M412">
        <v>422</v>
      </c>
    </row>
    <row r="413" spans="1:13" ht="12.75">
      <c r="A413">
        <v>413</v>
      </c>
      <c r="B413" s="1" t="s">
        <v>846</v>
      </c>
      <c r="C413" t="s">
        <v>458</v>
      </c>
      <c r="D413" t="s">
        <v>280</v>
      </c>
      <c r="E413" t="s">
        <v>1233</v>
      </c>
      <c r="H413">
        <f t="shared" si="6"/>
        <v>134.15699999999987</v>
      </c>
      <c r="I413">
        <v>75</v>
      </c>
      <c r="M413">
        <v>428</v>
      </c>
    </row>
    <row r="414" spans="1:13" ht="12.75">
      <c r="A414">
        <v>414</v>
      </c>
      <c r="B414" t="s">
        <v>909</v>
      </c>
      <c r="C414" t="s">
        <v>666</v>
      </c>
      <c r="D414" t="s">
        <v>1234</v>
      </c>
      <c r="E414" t="s">
        <v>1235</v>
      </c>
      <c r="H414">
        <f t="shared" si="6"/>
        <v>134.48499999999987</v>
      </c>
      <c r="I414">
        <v>90</v>
      </c>
      <c r="M414">
        <v>328</v>
      </c>
    </row>
    <row r="415" spans="1:13" ht="12.75">
      <c r="A415">
        <v>415</v>
      </c>
      <c r="B415" t="s">
        <v>735</v>
      </c>
      <c r="C415" t="s">
        <v>1236</v>
      </c>
      <c r="D415" t="s">
        <v>595</v>
      </c>
      <c r="E415" t="s">
        <v>1237</v>
      </c>
      <c r="H415">
        <f t="shared" si="6"/>
        <v>134.58099999999988</v>
      </c>
      <c r="I415">
        <v>98</v>
      </c>
      <c r="M415">
        <v>96</v>
      </c>
    </row>
    <row r="416" spans="1:13" ht="12.75">
      <c r="A416">
        <v>416</v>
      </c>
      <c r="B416" t="s">
        <v>600</v>
      </c>
      <c r="C416" t="s">
        <v>697</v>
      </c>
      <c r="D416" t="s">
        <v>345</v>
      </c>
      <c r="E416" t="s">
        <v>1238</v>
      </c>
      <c r="H416">
        <f t="shared" si="6"/>
        <v>134.85399999999987</v>
      </c>
      <c r="I416">
        <v>92</v>
      </c>
      <c r="M416">
        <v>273</v>
      </c>
    </row>
    <row r="417" spans="1:13" ht="12.75">
      <c r="A417">
        <v>417</v>
      </c>
      <c r="B417" t="s">
        <v>737</v>
      </c>
      <c r="C417" t="s">
        <v>1239</v>
      </c>
      <c r="D417" t="s">
        <v>345</v>
      </c>
      <c r="E417" t="s">
        <v>1240</v>
      </c>
      <c r="H417">
        <f t="shared" si="6"/>
        <v>134.98699999999988</v>
      </c>
      <c r="I417">
        <v>87</v>
      </c>
      <c r="M417">
        <v>133</v>
      </c>
    </row>
    <row r="418" spans="1:13" ht="12.75">
      <c r="A418">
        <v>418</v>
      </c>
      <c r="B418" t="s">
        <v>1063</v>
      </c>
      <c r="C418" t="s">
        <v>916</v>
      </c>
      <c r="D418" t="s">
        <v>1241</v>
      </c>
      <c r="E418" t="s">
        <v>1242</v>
      </c>
      <c r="H418">
        <f t="shared" si="6"/>
        <v>135.6369999999999</v>
      </c>
      <c r="I418">
        <v>85</v>
      </c>
      <c r="M418">
        <v>650</v>
      </c>
    </row>
    <row r="419" spans="1:13" ht="12.75">
      <c r="A419">
        <v>419</v>
      </c>
      <c r="B419" t="s">
        <v>432</v>
      </c>
      <c r="C419" t="s">
        <v>471</v>
      </c>
      <c r="D419" t="s">
        <v>1243</v>
      </c>
      <c r="E419" t="s">
        <v>1244</v>
      </c>
      <c r="H419">
        <f t="shared" si="6"/>
        <v>135.96199999999988</v>
      </c>
      <c r="I419">
        <v>86</v>
      </c>
      <c r="M419">
        <v>325</v>
      </c>
    </row>
    <row r="420" spans="1:13" ht="12.75">
      <c r="A420">
        <v>420</v>
      </c>
      <c r="B420" t="s">
        <v>435</v>
      </c>
      <c r="C420" t="s">
        <v>1245</v>
      </c>
      <c r="D420" t="s">
        <v>1064</v>
      </c>
      <c r="E420" t="s">
        <v>1246</v>
      </c>
      <c r="H420">
        <f t="shared" si="6"/>
        <v>136.17199999999988</v>
      </c>
      <c r="I420">
        <v>73</v>
      </c>
      <c r="M420">
        <v>210</v>
      </c>
    </row>
    <row r="421" spans="1:13" ht="12.75">
      <c r="A421">
        <v>421</v>
      </c>
      <c r="B421" t="s">
        <v>748</v>
      </c>
      <c r="C421" t="s">
        <v>904</v>
      </c>
      <c r="D421" t="s">
        <v>319</v>
      </c>
      <c r="E421" t="s">
        <v>1247</v>
      </c>
      <c r="H421">
        <f t="shared" si="6"/>
        <v>136.62299999999988</v>
      </c>
      <c r="I421">
        <v>78</v>
      </c>
      <c r="M421">
        <v>451</v>
      </c>
    </row>
    <row r="422" spans="1:13" ht="12.75">
      <c r="A422">
        <v>422</v>
      </c>
      <c r="B422" t="s">
        <v>748</v>
      </c>
      <c r="C422" t="s">
        <v>738</v>
      </c>
      <c r="D422" t="s">
        <v>233</v>
      </c>
      <c r="E422" t="s">
        <v>1248</v>
      </c>
      <c r="H422">
        <f t="shared" si="6"/>
        <v>136.9589999999999</v>
      </c>
      <c r="I422">
        <v>74</v>
      </c>
      <c r="M422">
        <v>336</v>
      </c>
    </row>
    <row r="423" spans="1:13" ht="12.75">
      <c r="A423">
        <v>423</v>
      </c>
      <c r="B423" t="s">
        <v>860</v>
      </c>
      <c r="C423" t="s">
        <v>1249</v>
      </c>
      <c r="D423" t="s">
        <v>379</v>
      </c>
      <c r="E423" t="s">
        <v>1250</v>
      </c>
      <c r="H423">
        <f t="shared" si="6"/>
        <v>137.27899999999988</v>
      </c>
      <c r="I423">
        <v>74</v>
      </c>
      <c r="M423">
        <v>320</v>
      </c>
    </row>
    <row r="424" spans="1:13" ht="12.75">
      <c r="A424">
        <v>424</v>
      </c>
      <c r="B424" t="s">
        <v>851</v>
      </c>
      <c r="C424" t="s">
        <v>552</v>
      </c>
      <c r="D424" t="s">
        <v>294</v>
      </c>
      <c r="E424" t="s">
        <v>1251</v>
      </c>
      <c r="H424">
        <f t="shared" si="6"/>
        <v>137.46799999999988</v>
      </c>
      <c r="I424">
        <v>71</v>
      </c>
      <c r="M424">
        <v>189</v>
      </c>
    </row>
    <row r="425" spans="1:13" ht="12.75">
      <c r="A425">
        <v>425</v>
      </c>
      <c r="B425" t="s">
        <v>918</v>
      </c>
      <c r="C425" t="s">
        <v>846</v>
      </c>
      <c r="D425" t="s">
        <v>1252</v>
      </c>
      <c r="E425" t="s">
        <v>1253</v>
      </c>
      <c r="H425">
        <f t="shared" si="6"/>
        <v>137.63999999999987</v>
      </c>
      <c r="I425">
        <v>53</v>
      </c>
      <c r="M425">
        <v>172</v>
      </c>
    </row>
    <row r="426" spans="1:13" ht="12.75">
      <c r="A426">
        <v>426</v>
      </c>
      <c r="B426" t="s">
        <v>817</v>
      </c>
      <c r="C426" t="s">
        <v>508</v>
      </c>
      <c r="D426" t="s">
        <v>385</v>
      </c>
      <c r="E426" t="s">
        <v>1254</v>
      </c>
      <c r="H426">
        <f t="shared" si="6"/>
        <v>137.72999999999988</v>
      </c>
      <c r="I426">
        <v>46</v>
      </c>
      <c r="M426">
        <v>90</v>
      </c>
    </row>
    <row r="427" spans="1:13" ht="12.75">
      <c r="A427">
        <v>427</v>
      </c>
      <c r="B427" t="s">
        <v>925</v>
      </c>
      <c r="C427" t="s">
        <v>990</v>
      </c>
      <c r="D427" t="s">
        <v>1064</v>
      </c>
      <c r="E427" t="s">
        <v>1255</v>
      </c>
      <c r="H427">
        <f t="shared" si="6"/>
        <v>137.95499999999987</v>
      </c>
      <c r="I427">
        <v>41</v>
      </c>
      <c r="M427">
        <v>225</v>
      </c>
    </row>
    <row r="428" spans="1:13" ht="12.75">
      <c r="A428">
        <v>428</v>
      </c>
      <c r="B428" t="s">
        <v>925</v>
      </c>
      <c r="C428" t="s">
        <v>1256</v>
      </c>
      <c r="D428" t="s">
        <v>1257</v>
      </c>
      <c r="E428" t="s">
        <v>1258</v>
      </c>
      <c r="H428">
        <f t="shared" si="6"/>
        <v>138.37299999999988</v>
      </c>
      <c r="I428">
        <v>21</v>
      </c>
      <c r="M428">
        <v>418</v>
      </c>
    </row>
    <row r="429" spans="1:13" ht="12.75">
      <c r="A429">
        <v>429</v>
      </c>
      <c r="B429" t="s">
        <v>925</v>
      </c>
      <c r="C429" t="s">
        <v>521</v>
      </c>
      <c r="D429" t="s">
        <v>965</v>
      </c>
      <c r="E429" t="s">
        <v>1259</v>
      </c>
      <c r="H429">
        <f t="shared" si="6"/>
        <v>138.5839999999999</v>
      </c>
      <c r="I429">
        <v>21</v>
      </c>
      <c r="M429">
        <v>211</v>
      </c>
    </row>
    <row r="430" spans="1:13" ht="12.75">
      <c r="A430">
        <v>430</v>
      </c>
      <c r="B430" t="s">
        <v>921</v>
      </c>
      <c r="C430" t="s">
        <v>926</v>
      </c>
      <c r="D430" t="s">
        <v>368</v>
      </c>
      <c r="E430" t="s">
        <v>1260</v>
      </c>
      <c r="H430">
        <f t="shared" si="6"/>
        <v>138.7829999999999</v>
      </c>
      <c r="I430">
        <v>21</v>
      </c>
      <c r="M430">
        <v>199</v>
      </c>
    </row>
    <row r="431" spans="1:13" ht="12.75">
      <c r="A431">
        <v>431</v>
      </c>
      <c r="B431" t="s">
        <v>665</v>
      </c>
      <c r="C431" t="s">
        <v>780</v>
      </c>
      <c r="D431" t="s">
        <v>1261</v>
      </c>
      <c r="E431" t="s">
        <v>1262</v>
      </c>
      <c r="H431">
        <f t="shared" si="6"/>
        <v>138.8859999999999</v>
      </c>
      <c r="I431">
        <v>19</v>
      </c>
      <c r="M431">
        <v>103</v>
      </c>
    </row>
    <row r="432" spans="1:13" ht="12.75">
      <c r="A432">
        <v>432</v>
      </c>
      <c r="B432" t="s">
        <v>401</v>
      </c>
      <c r="C432" t="s">
        <v>1263</v>
      </c>
      <c r="D432" t="s">
        <v>311</v>
      </c>
      <c r="E432" t="s">
        <v>1264</v>
      </c>
      <c r="H432">
        <f t="shared" si="6"/>
        <v>138.9609999999999</v>
      </c>
      <c r="I432">
        <v>16</v>
      </c>
      <c r="M432">
        <v>75</v>
      </c>
    </row>
    <row r="433" spans="1:13" ht="12.75">
      <c r="A433">
        <v>433</v>
      </c>
      <c r="B433" t="s">
        <v>665</v>
      </c>
      <c r="C433" t="s">
        <v>808</v>
      </c>
      <c r="D433" t="s">
        <v>387</v>
      </c>
      <c r="E433" t="s">
        <v>1265</v>
      </c>
      <c r="H433">
        <f t="shared" si="6"/>
        <v>139.5019999999999</v>
      </c>
      <c r="I433">
        <v>18</v>
      </c>
      <c r="M433">
        <v>541</v>
      </c>
    </row>
    <row r="434" spans="1:13" ht="12.75">
      <c r="A434">
        <v>434</v>
      </c>
      <c r="B434" t="s">
        <v>665</v>
      </c>
      <c r="C434" t="s">
        <v>1084</v>
      </c>
      <c r="D434" t="s">
        <v>317</v>
      </c>
      <c r="E434" t="s">
        <v>1266</v>
      </c>
      <c r="H434">
        <f t="shared" si="6"/>
        <v>139.60699999999989</v>
      </c>
      <c r="I434">
        <v>16</v>
      </c>
      <c r="M434">
        <v>105</v>
      </c>
    </row>
    <row r="435" spans="1:13" ht="12.75">
      <c r="A435">
        <v>435</v>
      </c>
      <c r="B435" t="s">
        <v>397</v>
      </c>
      <c r="C435" t="s">
        <v>1267</v>
      </c>
      <c r="D435" t="s">
        <v>1150</v>
      </c>
      <c r="E435" t="s">
        <v>1268</v>
      </c>
      <c r="H435">
        <f t="shared" si="6"/>
        <v>139.81499999999988</v>
      </c>
      <c r="I435">
        <v>16</v>
      </c>
      <c r="M435">
        <v>208</v>
      </c>
    </row>
    <row r="436" spans="1:13" ht="12.75">
      <c r="A436">
        <v>436</v>
      </c>
      <c r="B436" t="s">
        <v>925</v>
      </c>
      <c r="C436" t="s">
        <v>1269</v>
      </c>
      <c r="D436" t="s">
        <v>321</v>
      </c>
      <c r="E436" t="s">
        <v>1270</v>
      </c>
      <c r="H436">
        <f t="shared" si="6"/>
        <v>140.2809999999999</v>
      </c>
      <c r="I436">
        <v>13</v>
      </c>
      <c r="M436">
        <v>466</v>
      </c>
    </row>
    <row r="437" spans="1:13" ht="12.75">
      <c r="A437">
        <v>437</v>
      </c>
      <c r="B437" t="s">
        <v>828</v>
      </c>
      <c r="C437" t="s">
        <v>1271</v>
      </c>
      <c r="D437" t="s">
        <v>614</v>
      </c>
      <c r="E437" t="s">
        <v>1272</v>
      </c>
      <c r="H437">
        <f t="shared" si="6"/>
        <v>140.7219999999999</v>
      </c>
      <c r="I437">
        <v>21</v>
      </c>
      <c r="M437">
        <v>441</v>
      </c>
    </row>
    <row r="438" spans="1:13" ht="12.75">
      <c r="A438">
        <v>438</v>
      </c>
      <c r="B438" t="s">
        <v>894</v>
      </c>
      <c r="C438" t="s">
        <v>1273</v>
      </c>
      <c r="D438" t="s">
        <v>368</v>
      </c>
      <c r="E438" t="s">
        <v>1274</v>
      </c>
      <c r="H438">
        <f t="shared" si="6"/>
        <v>141.4249999999999</v>
      </c>
      <c r="I438">
        <v>24</v>
      </c>
      <c r="M438">
        <v>703</v>
      </c>
    </row>
    <row r="439" spans="1:13" ht="12.75">
      <c r="A439">
        <v>439</v>
      </c>
      <c r="B439" t="s">
        <v>663</v>
      </c>
      <c r="C439" t="s">
        <v>861</v>
      </c>
      <c r="D439" t="s">
        <v>1205</v>
      </c>
      <c r="E439" t="s">
        <v>1275</v>
      </c>
      <c r="H439">
        <f t="shared" si="6"/>
        <v>141.8409999999999</v>
      </c>
      <c r="I439">
        <v>23</v>
      </c>
      <c r="M439">
        <v>416</v>
      </c>
    </row>
    <row r="440" spans="1:13" ht="12.75">
      <c r="A440">
        <v>440</v>
      </c>
      <c r="B440" t="s">
        <v>817</v>
      </c>
      <c r="C440" t="s">
        <v>975</v>
      </c>
      <c r="D440" t="s">
        <v>1257</v>
      </c>
      <c r="E440" t="s">
        <v>1276</v>
      </c>
      <c r="H440">
        <f t="shared" si="6"/>
        <v>142.04099999999988</v>
      </c>
      <c r="I440">
        <v>28</v>
      </c>
      <c r="M440">
        <v>200</v>
      </c>
    </row>
    <row r="441" spans="1:13" ht="12.75">
      <c r="A441">
        <v>441</v>
      </c>
      <c r="B441" t="s">
        <v>648</v>
      </c>
      <c r="C441" t="s">
        <v>1277</v>
      </c>
      <c r="D441" t="s">
        <v>236</v>
      </c>
      <c r="E441" t="s">
        <v>1278</v>
      </c>
      <c r="H441">
        <f t="shared" si="6"/>
        <v>142.3469999999999</v>
      </c>
      <c r="I441">
        <v>41</v>
      </c>
      <c r="M441">
        <v>306</v>
      </c>
    </row>
    <row r="442" spans="1:13" ht="12.75">
      <c r="A442">
        <v>442</v>
      </c>
      <c r="B442" t="s">
        <v>778</v>
      </c>
      <c r="C442" t="s">
        <v>898</v>
      </c>
      <c r="D442" t="s">
        <v>236</v>
      </c>
      <c r="E442" t="s">
        <v>1279</v>
      </c>
      <c r="H442">
        <f t="shared" si="6"/>
        <v>142.34919999999988</v>
      </c>
      <c r="I442">
        <v>37</v>
      </c>
      <c r="M442">
        <v>2.2</v>
      </c>
    </row>
    <row r="443" spans="1:13" ht="12.75">
      <c r="A443">
        <v>443</v>
      </c>
      <c r="B443" t="s">
        <v>432</v>
      </c>
      <c r="C443" t="s">
        <v>483</v>
      </c>
      <c r="D443" t="s">
        <v>236</v>
      </c>
      <c r="E443" t="s">
        <v>1280</v>
      </c>
      <c r="H443">
        <f t="shared" si="6"/>
        <v>142.66419999999988</v>
      </c>
      <c r="I443">
        <v>79</v>
      </c>
      <c r="M443">
        <v>315</v>
      </c>
    </row>
    <row r="444" spans="1:13" ht="12.75">
      <c r="A444">
        <v>444</v>
      </c>
      <c r="B444" t="s">
        <v>727</v>
      </c>
      <c r="C444" t="s">
        <v>1281</v>
      </c>
      <c r="D444" t="s">
        <v>322</v>
      </c>
      <c r="E444" t="s">
        <v>1282</v>
      </c>
      <c r="H444">
        <f t="shared" si="6"/>
        <v>142.87719999999987</v>
      </c>
      <c r="I444">
        <v>73</v>
      </c>
      <c r="M444">
        <v>213</v>
      </c>
    </row>
    <row r="445" spans="1:13" ht="12.75">
      <c r="A445">
        <v>445</v>
      </c>
      <c r="B445" t="s">
        <v>435</v>
      </c>
      <c r="C445" t="s">
        <v>1283</v>
      </c>
      <c r="D445" t="s">
        <v>322</v>
      </c>
      <c r="E445" t="s">
        <v>1284</v>
      </c>
      <c r="H445">
        <f t="shared" si="6"/>
        <v>143.79919999999987</v>
      </c>
      <c r="I445">
        <v>57</v>
      </c>
      <c r="M445">
        <v>922</v>
      </c>
    </row>
    <row r="446" spans="1:13" ht="12.75">
      <c r="A446">
        <v>446</v>
      </c>
      <c r="B446" t="s">
        <v>846</v>
      </c>
      <c r="C446" t="s">
        <v>994</v>
      </c>
      <c r="D446" t="s">
        <v>323</v>
      </c>
      <c r="E446" t="s">
        <v>1285</v>
      </c>
      <c r="H446">
        <f t="shared" si="6"/>
        <v>143.97619999999986</v>
      </c>
      <c r="I446">
        <v>78</v>
      </c>
      <c r="M446">
        <v>177</v>
      </c>
    </row>
    <row r="447" spans="1:13" ht="12.75">
      <c r="A447">
        <v>447</v>
      </c>
      <c r="B447" t="s">
        <v>588</v>
      </c>
      <c r="C447" t="s">
        <v>0</v>
      </c>
      <c r="D447" t="s">
        <v>938</v>
      </c>
      <c r="E447" t="s">
        <v>1</v>
      </c>
      <c r="H447">
        <f t="shared" si="6"/>
        <v>144.10319999999987</v>
      </c>
      <c r="I447">
        <v>90</v>
      </c>
      <c r="M447">
        <v>127</v>
      </c>
    </row>
    <row r="448" spans="1:13" ht="12.75">
      <c r="A448">
        <v>448</v>
      </c>
      <c r="B448" t="s">
        <v>803</v>
      </c>
      <c r="C448" t="s">
        <v>2</v>
      </c>
      <c r="D448" t="s">
        <v>236</v>
      </c>
      <c r="E448" t="s">
        <v>3</v>
      </c>
      <c r="H448">
        <f t="shared" si="6"/>
        <v>144.40319999999988</v>
      </c>
      <c r="I448">
        <v>95</v>
      </c>
      <c r="M448">
        <v>300</v>
      </c>
    </row>
    <row r="449" spans="1:13" ht="12.75">
      <c r="A449">
        <v>449</v>
      </c>
      <c r="B449" t="s">
        <v>401</v>
      </c>
      <c r="C449" t="s">
        <v>714</v>
      </c>
      <c r="D449" t="s">
        <v>381</v>
      </c>
      <c r="E449" t="s">
        <v>4</v>
      </c>
      <c r="H449">
        <f t="shared" si="6"/>
        <v>145.0601999999999</v>
      </c>
      <c r="I449">
        <v>84</v>
      </c>
      <c r="M449">
        <v>657</v>
      </c>
    </row>
    <row r="450" spans="1:13" ht="12.75">
      <c r="A450">
        <v>450</v>
      </c>
      <c r="B450" t="s">
        <v>401</v>
      </c>
      <c r="C450" t="s">
        <v>581</v>
      </c>
      <c r="D450" t="s">
        <v>1241</v>
      </c>
      <c r="E450" t="s">
        <v>5</v>
      </c>
      <c r="H450">
        <f t="shared" si="6"/>
        <v>145.39119999999988</v>
      </c>
      <c r="I450">
        <v>18</v>
      </c>
      <c r="M450">
        <v>331</v>
      </c>
    </row>
    <row r="451" spans="1:13" ht="12.75">
      <c r="A451">
        <v>451</v>
      </c>
      <c r="B451" t="s">
        <v>619</v>
      </c>
      <c r="C451" t="s">
        <v>6</v>
      </c>
      <c r="D451" t="s">
        <v>7</v>
      </c>
      <c r="E451" t="s">
        <v>8</v>
      </c>
      <c r="H451">
        <f t="shared" si="6"/>
        <v>145.50819999999987</v>
      </c>
      <c r="I451">
        <v>18</v>
      </c>
      <c r="M451">
        <v>117</v>
      </c>
    </row>
    <row r="452" spans="1:13" ht="12.75">
      <c r="A452">
        <v>452</v>
      </c>
      <c r="B452" t="s">
        <v>708</v>
      </c>
      <c r="C452" t="s">
        <v>1102</v>
      </c>
      <c r="D452" t="s">
        <v>9</v>
      </c>
      <c r="E452" t="s">
        <v>10</v>
      </c>
      <c r="H452">
        <f aca="true" t="shared" si="7" ref="H452:H515">H451+M452/1000</f>
        <v>145.93319999999989</v>
      </c>
      <c r="I452">
        <v>30</v>
      </c>
      <c r="M452">
        <v>425</v>
      </c>
    </row>
    <row r="453" spans="1:13" ht="12.75">
      <c r="A453">
        <v>453</v>
      </c>
      <c r="B453" t="s">
        <v>817</v>
      </c>
      <c r="C453" t="s">
        <v>11</v>
      </c>
      <c r="D453" t="s">
        <v>1243</v>
      </c>
      <c r="E453" t="s">
        <v>12</v>
      </c>
      <c r="H453">
        <f t="shared" si="7"/>
        <v>146.2621999999999</v>
      </c>
      <c r="I453">
        <v>54</v>
      </c>
      <c r="M453">
        <v>329</v>
      </c>
    </row>
    <row r="454" spans="1:13" ht="12.75">
      <c r="A454">
        <v>454</v>
      </c>
      <c r="B454" t="s">
        <v>397</v>
      </c>
      <c r="C454" t="s">
        <v>13</v>
      </c>
      <c r="D454" t="s">
        <v>1257</v>
      </c>
      <c r="E454" t="s">
        <v>14</v>
      </c>
      <c r="H454">
        <f t="shared" si="7"/>
        <v>146.76519999999988</v>
      </c>
      <c r="I454">
        <v>41</v>
      </c>
      <c r="M454">
        <v>503</v>
      </c>
    </row>
    <row r="455" spans="1:13" ht="12.75">
      <c r="A455">
        <v>455</v>
      </c>
      <c r="B455" t="s">
        <v>665</v>
      </c>
      <c r="C455" t="s">
        <v>15</v>
      </c>
      <c r="D455" t="s">
        <v>976</v>
      </c>
      <c r="E455" t="s">
        <v>16</v>
      </c>
      <c r="H455">
        <f t="shared" si="7"/>
        <v>147.0831999999999</v>
      </c>
      <c r="I455">
        <v>13</v>
      </c>
      <c r="M455">
        <v>318</v>
      </c>
    </row>
    <row r="456" spans="1:13" ht="12.75">
      <c r="A456">
        <v>456</v>
      </c>
      <c r="B456" t="s">
        <v>397</v>
      </c>
      <c r="C456" t="s">
        <v>17</v>
      </c>
      <c r="D456" t="s">
        <v>1243</v>
      </c>
      <c r="E456" t="s">
        <v>18</v>
      </c>
      <c r="H456">
        <f t="shared" si="7"/>
        <v>147.8761999999999</v>
      </c>
      <c r="I456">
        <v>16</v>
      </c>
      <c r="M456">
        <v>793</v>
      </c>
    </row>
    <row r="457" spans="1:13" ht="12.75">
      <c r="A457">
        <v>457</v>
      </c>
      <c r="B457" t="s">
        <v>670</v>
      </c>
      <c r="C457" t="s">
        <v>1059</v>
      </c>
      <c r="D457" t="s">
        <v>374</v>
      </c>
      <c r="E457" t="s">
        <v>19</v>
      </c>
      <c r="H457">
        <f t="shared" si="7"/>
        <v>148.5951999999999</v>
      </c>
      <c r="I457">
        <v>13</v>
      </c>
      <c r="M457">
        <v>719</v>
      </c>
    </row>
    <row r="458" spans="1:13" ht="12.75">
      <c r="A458">
        <v>458</v>
      </c>
      <c r="B458" t="s">
        <v>673</v>
      </c>
      <c r="C458" t="s">
        <v>555</v>
      </c>
      <c r="D458" t="s">
        <v>233</v>
      </c>
      <c r="E458" t="s">
        <v>20</v>
      </c>
      <c r="H458">
        <f t="shared" si="7"/>
        <v>149.1431999999999</v>
      </c>
      <c r="I458">
        <v>9</v>
      </c>
      <c r="M458">
        <v>548</v>
      </c>
    </row>
    <row r="459" spans="1:13" ht="12.75">
      <c r="A459">
        <v>459</v>
      </c>
      <c r="B459" t="s">
        <v>673</v>
      </c>
      <c r="C459" t="s">
        <v>1077</v>
      </c>
      <c r="D459" t="s">
        <v>541</v>
      </c>
      <c r="E459" t="s">
        <v>21</v>
      </c>
      <c r="H459">
        <f t="shared" si="7"/>
        <v>149.3571999999999</v>
      </c>
      <c r="I459">
        <v>10</v>
      </c>
      <c r="M459">
        <v>214</v>
      </c>
    </row>
    <row r="460" spans="1:13" ht="12.75">
      <c r="A460">
        <v>460</v>
      </c>
      <c r="B460" t="s">
        <v>935</v>
      </c>
      <c r="C460" t="s">
        <v>505</v>
      </c>
      <c r="D460" t="s">
        <v>308</v>
      </c>
      <c r="E460" t="s">
        <v>22</v>
      </c>
      <c r="H460">
        <f t="shared" si="7"/>
        <v>149.45619999999988</v>
      </c>
      <c r="I460">
        <v>10</v>
      </c>
      <c r="M460">
        <v>99</v>
      </c>
    </row>
    <row r="461" spans="1:13" ht="12.75">
      <c r="A461">
        <v>461</v>
      </c>
      <c r="B461" t="s">
        <v>1036</v>
      </c>
      <c r="C461" t="s">
        <v>901</v>
      </c>
      <c r="D461" t="s">
        <v>337</v>
      </c>
      <c r="E461" t="s">
        <v>23</v>
      </c>
      <c r="H461">
        <f t="shared" si="7"/>
        <v>149.7671999999999</v>
      </c>
      <c r="I461">
        <v>8</v>
      </c>
      <c r="M461">
        <v>311</v>
      </c>
    </row>
    <row r="462" spans="1:13" ht="12.75">
      <c r="A462">
        <v>462</v>
      </c>
      <c r="B462" t="s">
        <v>1026</v>
      </c>
      <c r="C462" t="s">
        <v>875</v>
      </c>
      <c r="D462" t="s">
        <v>24</v>
      </c>
      <c r="E462" t="s">
        <v>25</v>
      </c>
      <c r="H462">
        <f t="shared" si="7"/>
        <v>149.96219999999988</v>
      </c>
      <c r="I462">
        <v>7</v>
      </c>
      <c r="M462">
        <v>195</v>
      </c>
    </row>
    <row r="463" spans="1:13" ht="12.75">
      <c r="A463">
        <v>463</v>
      </c>
      <c r="B463" t="s">
        <v>935</v>
      </c>
      <c r="C463" t="s">
        <v>721</v>
      </c>
      <c r="D463" t="s">
        <v>312</v>
      </c>
      <c r="E463" t="s">
        <v>26</v>
      </c>
      <c r="H463">
        <f t="shared" si="7"/>
        <v>150.1671999999999</v>
      </c>
      <c r="I463">
        <v>5</v>
      </c>
      <c r="M463">
        <v>205</v>
      </c>
    </row>
    <row r="464" spans="1:13" ht="12.75">
      <c r="A464">
        <v>464</v>
      </c>
      <c r="B464" t="s">
        <v>676</v>
      </c>
      <c r="C464" t="s">
        <v>718</v>
      </c>
      <c r="D464" t="s">
        <v>369</v>
      </c>
      <c r="E464" t="s">
        <v>27</v>
      </c>
      <c r="H464">
        <f t="shared" si="7"/>
        <v>150.2741999999999</v>
      </c>
      <c r="I464">
        <v>8</v>
      </c>
      <c r="M464">
        <v>107</v>
      </c>
    </row>
    <row r="465" spans="1:13" ht="12.75">
      <c r="A465">
        <v>465</v>
      </c>
      <c r="B465" t="s">
        <v>397</v>
      </c>
      <c r="C465" t="s">
        <v>28</v>
      </c>
      <c r="D465" t="s">
        <v>328</v>
      </c>
      <c r="E465" t="s">
        <v>29</v>
      </c>
      <c r="H465">
        <f t="shared" si="7"/>
        <v>150.38519999999988</v>
      </c>
      <c r="I465">
        <v>12</v>
      </c>
      <c r="M465">
        <v>111</v>
      </c>
    </row>
    <row r="466" spans="1:13" ht="12.75">
      <c r="A466">
        <v>466</v>
      </c>
      <c r="B466" t="s">
        <v>673</v>
      </c>
      <c r="C466" t="s">
        <v>30</v>
      </c>
      <c r="D466" t="s">
        <v>31</v>
      </c>
      <c r="E466" t="s">
        <v>32</v>
      </c>
      <c r="H466">
        <f t="shared" si="7"/>
        <v>151.03419999999988</v>
      </c>
      <c r="I466">
        <v>13</v>
      </c>
      <c r="M466">
        <v>649</v>
      </c>
    </row>
    <row r="467" spans="1:13" ht="12.75">
      <c r="A467">
        <v>467</v>
      </c>
      <c r="B467" t="s">
        <v>33</v>
      </c>
      <c r="C467" t="s">
        <v>34</v>
      </c>
      <c r="D467" t="s">
        <v>305</v>
      </c>
      <c r="E467" t="s">
        <v>35</v>
      </c>
      <c r="H467">
        <f t="shared" si="7"/>
        <v>151.7861999999999</v>
      </c>
      <c r="I467">
        <v>10</v>
      </c>
      <c r="M467">
        <v>752</v>
      </c>
    </row>
    <row r="468" spans="1:13" ht="12.75">
      <c r="A468">
        <v>468</v>
      </c>
      <c r="B468" t="s">
        <v>33</v>
      </c>
      <c r="C468" t="s">
        <v>479</v>
      </c>
      <c r="D468" t="s">
        <v>31</v>
      </c>
      <c r="E468" t="s">
        <v>36</v>
      </c>
      <c r="H468">
        <f t="shared" si="7"/>
        <v>152.5431999999999</v>
      </c>
      <c r="I468">
        <v>35</v>
      </c>
      <c r="M468">
        <v>757</v>
      </c>
    </row>
    <row r="469" spans="1:13" ht="12.75">
      <c r="A469">
        <v>469</v>
      </c>
      <c r="B469" t="s">
        <v>638</v>
      </c>
      <c r="C469" t="s">
        <v>458</v>
      </c>
      <c r="D469" t="s">
        <v>303</v>
      </c>
      <c r="E469" t="s">
        <v>37</v>
      </c>
      <c r="H469">
        <f t="shared" si="7"/>
        <v>152.6551999999999</v>
      </c>
      <c r="I469">
        <v>35</v>
      </c>
      <c r="M469">
        <v>112</v>
      </c>
    </row>
    <row r="470" spans="1:13" ht="12.75">
      <c r="A470">
        <v>470</v>
      </c>
      <c r="B470" t="s">
        <v>648</v>
      </c>
      <c r="C470" t="s">
        <v>483</v>
      </c>
      <c r="D470" t="s">
        <v>38</v>
      </c>
      <c r="E470" t="s">
        <v>39</v>
      </c>
      <c r="H470">
        <f t="shared" si="7"/>
        <v>152.9831999999999</v>
      </c>
      <c r="I470">
        <v>34</v>
      </c>
      <c r="M470">
        <v>328</v>
      </c>
    </row>
    <row r="471" spans="1:13" ht="12.75">
      <c r="A471">
        <v>471</v>
      </c>
      <c r="B471" t="s">
        <v>638</v>
      </c>
      <c r="C471" t="s">
        <v>768</v>
      </c>
      <c r="D471" t="s">
        <v>308</v>
      </c>
      <c r="E471" t="s">
        <v>40</v>
      </c>
      <c r="H471">
        <f t="shared" si="7"/>
        <v>153.1961999999999</v>
      </c>
      <c r="I471">
        <v>37</v>
      </c>
      <c r="M471">
        <v>213</v>
      </c>
    </row>
    <row r="472" spans="1:13" ht="12.75">
      <c r="A472">
        <v>472</v>
      </c>
      <c r="B472" t="s">
        <v>704</v>
      </c>
      <c r="C472" t="s">
        <v>627</v>
      </c>
      <c r="D472" t="s">
        <v>323</v>
      </c>
      <c r="E472" t="s">
        <v>41</v>
      </c>
      <c r="H472">
        <f t="shared" si="7"/>
        <v>153.30219999999989</v>
      </c>
      <c r="I472">
        <v>34</v>
      </c>
      <c r="M472">
        <v>106</v>
      </c>
    </row>
    <row r="473" spans="1:13" ht="12.75">
      <c r="A473">
        <v>473</v>
      </c>
      <c r="B473" t="s">
        <v>704</v>
      </c>
      <c r="C473" t="s">
        <v>694</v>
      </c>
      <c r="D473" t="s">
        <v>1215</v>
      </c>
      <c r="E473" t="s">
        <v>42</v>
      </c>
      <c r="H473">
        <f t="shared" si="7"/>
        <v>153.4041999999999</v>
      </c>
      <c r="I473">
        <v>31</v>
      </c>
      <c r="M473">
        <v>102</v>
      </c>
    </row>
    <row r="474" spans="1:13" ht="12.75">
      <c r="A474">
        <v>474</v>
      </c>
      <c r="B474" t="s">
        <v>423</v>
      </c>
      <c r="C474" t="s">
        <v>799</v>
      </c>
      <c r="D474" t="s">
        <v>332</v>
      </c>
      <c r="E474" t="s">
        <v>43</v>
      </c>
      <c r="H474">
        <f t="shared" si="7"/>
        <v>153.95019999999988</v>
      </c>
      <c r="I474">
        <v>31</v>
      </c>
      <c r="M474">
        <v>546</v>
      </c>
    </row>
    <row r="475" spans="1:13" ht="12.75">
      <c r="A475">
        <v>475</v>
      </c>
      <c r="B475" t="s">
        <v>423</v>
      </c>
      <c r="C475" t="s">
        <v>738</v>
      </c>
      <c r="D475" t="s">
        <v>979</v>
      </c>
      <c r="E475" t="s">
        <v>44</v>
      </c>
      <c r="H475">
        <f t="shared" si="7"/>
        <v>154.3811999999999</v>
      </c>
      <c r="I475">
        <v>33</v>
      </c>
      <c r="M475">
        <v>431</v>
      </c>
    </row>
    <row r="476" spans="1:13" ht="12.75">
      <c r="A476">
        <v>476</v>
      </c>
      <c r="B476" t="s">
        <v>648</v>
      </c>
      <c r="C476" t="s">
        <v>45</v>
      </c>
      <c r="D476" t="s">
        <v>303</v>
      </c>
      <c r="E476" t="s">
        <v>46</v>
      </c>
      <c r="H476">
        <f t="shared" si="7"/>
        <v>154.7011999999999</v>
      </c>
      <c r="I476">
        <v>33</v>
      </c>
      <c r="M476">
        <v>320</v>
      </c>
    </row>
    <row r="477" spans="1:13" ht="12.75">
      <c r="A477">
        <v>477</v>
      </c>
      <c r="B477" t="s">
        <v>704</v>
      </c>
      <c r="C477" t="s">
        <v>898</v>
      </c>
      <c r="D477" t="s">
        <v>1131</v>
      </c>
      <c r="E477" t="s">
        <v>47</v>
      </c>
      <c r="H477">
        <f t="shared" si="7"/>
        <v>155.11119999999988</v>
      </c>
      <c r="I477">
        <v>37</v>
      </c>
      <c r="M477">
        <v>410</v>
      </c>
    </row>
    <row r="478" spans="1:13" ht="12.75">
      <c r="A478">
        <v>478</v>
      </c>
      <c r="B478" t="s">
        <v>411</v>
      </c>
      <c r="C478" t="s">
        <v>781</v>
      </c>
      <c r="D478" t="s">
        <v>289</v>
      </c>
      <c r="E478" t="s">
        <v>48</v>
      </c>
      <c r="H478">
        <f t="shared" si="7"/>
        <v>155.42619999999988</v>
      </c>
      <c r="I478">
        <v>31</v>
      </c>
      <c r="M478">
        <v>315</v>
      </c>
    </row>
    <row r="479" spans="1:13" ht="12.75">
      <c r="A479">
        <v>479</v>
      </c>
      <c r="B479" t="s">
        <v>33</v>
      </c>
      <c r="C479" t="s">
        <v>661</v>
      </c>
      <c r="D479" t="s">
        <v>351</v>
      </c>
      <c r="E479" t="s">
        <v>49</v>
      </c>
      <c r="H479">
        <f t="shared" si="7"/>
        <v>155.5351999999999</v>
      </c>
      <c r="I479">
        <v>32</v>
      </c>
      <c r="M479">
        <v>109</v>
      </c>
    </row>
    <row r="480" spans="1:13" ht="12.75">
      <c r="A480">
        <v>480</v>
      </c>
      <c r="B480" t="s">
        <v>411</v>
      </c>
      <c r="C480" t="s">
        <v>963</v>
      </c>
      <c r="D480" t="s">
        <v>289</v>
      </c>
      <c r="E480" t="s">
        <v>50</v>
      </c>
      <c r="H480">
        <f t="shared" si="7"/>
        <v>155.7501999999999</v>
      </c>
      <c r="I480">
        <v>35</v>
      </c>
      <c r="M480">
        <v>215</v>
      </c>
    </row>
    <row r="481" spans="1:13" ht="12.75">
      <c r="A481">
        <v>481</v>
      </c>
      <c r="B481" t="s">
        <v>616</v>
      </c>
      <c r="C481" t="s">
        <v>51</v>
      </c>
      <c r="D481" t="s">
        <v>979</v>
      </c>
      <c r="E481" t="s">
        <v>52</v>
      </c>
      <c r="H481">
        <f t="shared" si="7"/>
        <v>155.9571999999999</v>
      </c>
      <c r="I481">
        <v>32</v>
      </c>
      <c r="M481">
        <v>207</v>
      </c>
    </row>
    <row r="482" spans="1:13" ht="12.75">
      <c r="A482">
        <v>482</v>
      </c>
      <c r="B482" t="s">
        <v>835</v>
      </c>
      <c r="C482" t="s">
        <v>53</v>
      </c>
      <c r="D482" t="s">
        <v>305</v>
      </c>
      <c r="E482" t="s">
        <v>54</v>
      </c>
      <c r="H482">
        <f t="shared" si="7"/>
        <v>156.5191999999999</v>
      </c>
      <c r="I482">
        <v>36</v>
      </c>
      <c r="M482">
        <v>562</v>
      </c>
    </row>
    <row r="483" spans="1:13" ht="12.75">
      <c r="A483">
        <v>483</v>
      </c>
      <c r="B483" t="s">
        <v>612</v>
      </c>
      <c r="C483" t="s">
        <v>55</v>
      </c>
      <c r="D483" t="s">
        <v>1234</v>
      </c>
      <c r="E483" t="s">
        <v>56</v>
      </c>
      <c r="H483">
        <f t="shared" si="7"/>
        <v>157.2701999999999</v>
      </c>
      <c r="I483">
        <v>43</v>
      </c>
      <c r="M483">
        <v>751</v>
      </c>
    </row>
    <row r="484" spans="1:13" ht="12.75">
      <c r="A484">
        <v>484</v>
      </c>
      <c r="B484" t="s">
        <v>835</v>
      </c>
      <c r="C484" t="s">
        <v>57</v>
      </c>
      <c r="D484" t="s">
        <v>1150</v>
      </c>
      <c r="E484" t="s">
        <v>58</v>
      </c>
      <c r="H484">
        <f t="shared" si="7"/>
        <v>157.8421999999999</v>
      </c>
      <c r="I484">
        <v>40</v>
      </c>
      <c r="M484">
        <v>572</v>
      </c>
    </row>
    <row r="485" spans="1:13" ht="12.75">
      <c r="A485">
        <v>485</v>
      </c>
      <c r="B485" t="s">
        <v>716</v>
      </c>
      <c r="C485" t="s">
        <v>792</v>
      </c>
      <c r="D485" t="s">
        <v>1176</v>
      </c>
      <c r="E485" t="s">
        <v>59</v>
      </c>
      <c r="H485">
        <f t="shared" si="7"/>
        <v>158.4861999999999</v>
      </c>
      <c r="I485">
        <v>43</v>
      </c>
      <c r="M485">
        <v>644</v>
      </c>
    </row>
    <row r="486" spans="1:13" ht="12.75">
      <c r="A486">
        <v>486</v>
      </c>
      <c r="B486" t="s">
        <v>918</v>
      </c>
      <c r="C486" t="s">
        <v>661</v>
      </c>
      <c r="D486" t="s">
        <v>362</v>
      </c>
      <c r="E486" t="s">
        <v>60</v>
      </c>
      <c r="H486">
        <f t="shared" si="7"/>
        <v>158.9091999999999</v>
      </c>
      <c r="I486">
        <v>50</v>
      </c>
      <c r="M486">
        <v>423</v>
      </c>
    </row>
    <row r="487" spans="1:13" ht="12.75">
      <c r="A487">
        <v>487</v>
      </c>
      <c r="B487" t="s">
        <v>851</v>
      </c>
      <c r="C487" t="s">
        <v>571</v>
      </c>
      <c r="D487" t="s">
        <v>262</v>
      </c>
      <c r="E487" t="s">
        <v>61</v>
      </c>
      <c r="H487">
        <f t="shared" si="7"/>
        <v>159.12419999999992</v>
      </c>
      <c r="I487">
        <v>46</v>
      </c>
      <c r="M487">
        <v>215</v>
      </c>
    </row>
    <row r="488" spans="1:13" ht="12.75">
      <c r="A488">
        <v>488</v>
      </c>
      <c r="B488" t="s">
        <v>708</v>
      </c>
      <c r="C488" t="s">
        <v>585</v>
      </c>
      <c r="D488" t="s">
        <v>287</v>
      </c>
      <c r="E488" t="s">
        <v>62</v>
      </c>
      <c r="H488">
        <f t="shared" si="7"/>
        <v>159.25019999999992</v>
      </c>
      <c r="I488">
        <v>53</v>
      </c>
      <c r="M488">
        <v>126</v>
      </c>
    </row>
    <row r="489" spans="1:13" ht="12.75">
      <c r="A489">
        <v>489</v>
      </c>
      <c r="B489" t="s">
        <v>1089</v>
      </c>
      <c r="C489" t="s">
        <v>442</v>
      </c>
      <c r="D489" t="s">
        <v>958</v>
      </c>
      <c r="E489" t="s">
        <v>63</v>
      </c>
      <c r="H489">
        <f t="shared" si="7"/>
        <v>159.47719999999993</v>
      </c>
      <c r="I489">
        <v>54</v>
      </c>
      <c r="M489">
        <v>227</v>
      </c>
    </row>
    <row r="490" spans="1:13" ht="12.75">
      <c r="A490">
        <v>490</v>
      </c>
      <c r="B490" t="s">
        <v>643</v>
      </c>
      <c r="C490" t="s">
        <v>714</v>
      </c>
      <c r="D490" t="s">
        <v>309</v>
      </c>
      <c r="E490" t="s">
        <v>64</v>
      </c>
      <c r="H490">
        <f t="shared" si="7"/>
        <v>159.8911999999999</v>
      </c>
      <c r="I490">
        <v>45</v>
      </c>
      <c r="M490">
        <v>414</v>
      </c>
    </row>
    <row r="491" spans="1:13" ht="12.75">
      <c r="A491">
        <v>491</v>
      </c>
      <c r="B491" t="s">
        <v>727</v>
      </c>
      <c r="C491" t="s">
        <v>65</v>
      </c>
      <c r="D491" t="s">
        <v>948</v>
      </c>
      <c r="E491" t="s">
        <v>66</v>
      </c>
      <c r="H491">
        <f t="shared" si="7"/>
        <v>160.2221999999999</v>
      </c>
      <c r="I491">
        <v>56</v>
      </c>
      <c r="M491">
        <v>331</v>
      </c>
    </row>
    <row r="492" spans="1:13" ht="12.75">
      <c r="A492">
        <v>492</v>
      </c>
      <c r="B492" t="s">
        <v>716</v>
      </c>
      <c r="C492" t="s">
        <v>67</v>
      </c>
      <c r="D492" t="s">
        <v>7</v>
      </c>
      <c r="E492" t="s">
        <v>68</v>
      </c>
      <c r="H492">
        <f t="shared" si="7"/>
        <v>160.9611999999999</v>
      </c>
      <c r="I492">
        <v>57</v>
      </c>
      <c r="M492">
        <v>739</v>
      </c>
    </row>
    <row r="493" spans="1:13" ht="12.75">
      <c r="A493">
        <v>493</v>
      </c>
      <c r="B493" t="s">
        <v>812</v>
      </c>
      <c r="C493" t="s">
        <v>718</v>
      </c>
      <c r="D493" t="s">
        <v>367</v>
      </c>
      <c r="E493" t="s">
        <v>69</v>
      </c>
      <c r="H493">
        <f t="shared" si="7"/>
        <v>161.57119999999992</v>
      </c>
      <c r="I493">
        <v>50</v>
      </c>
      <c r="M493">
        <v>610</v>
      </c>
    </row>
    <row r="494" spans="1:13" ht="12.75">
      <c r="A494">
        <v>494</v>
      </c>
      <c r="B494" t="s">
        <v>802</v>
      </c>
      <c r="C494" t="s">
        <v>926</v>
      </c>
      <c r="D494" t="s">
        <v>370</v>
      </c>
      <c r="E494" t="s">
        <v>70</v>
      </c>
      <c r="H494">
        <f t="shared" si="7"/>
        <v>161.6821999999999</v>
      </c>
      <c r="I494">
        <v>17</v>
      </c>
      <c r="M494">
        <v>111</v>
      </c>
    </row>
    <row r="495" spans="1:13" ht="12.75">
      <c r="A495">
        <v>495</v>
      </c>
      <c r="B495" t="s">
        <v>676</v>
      </c>
      <c r="C495" t="s">
        <v>639</v>
      </c>
      <c r="D495" t="s">
        <v>280</v>
      </c>
      <c r="E495" t="s">
        <v>71</v>
      </c>
      <c r="H495">
        <f t="shared" si="7"/>
        <v>161.78519999999992</v>
      </c>
      <c r="I495">
        <v>14</v>
      </c>
      <c r="M495">
        <v>103</v>
      </c>
    </row>
    <row r="496" spans="1:13" ht="12.75">
      <c r="A496">
        <v>496</v>
      </c>
      <c r="B496" t="s">
        <v>889</v>
      </c>
      <c r="C496" t="s">
        <v>572</v>
      </c>
      <c r="D496" t="s">
        <v>350</v>
      </c>
      <c r="E496" t="s">
        <v>72</v>
      </c>
      <c r="H496">
        <f t="shared" si="7"/>
        <v>161.8851999999999</v>
      </c>
      <c r="I496">
        <v>12</v>
      </c>
      <c r="M496">
        <v>100</v>
      </c>
    </row>
    <row r="497" spans="1:13" ht="12.75">
      <c r="A497">
        <v>497</v>
      </c>
      <c r="B497" t="s">
        <v>1036</v>
      </c>
      <c r="C497" t="s">
        <v>577</v>
      </c>
      <c r="D497" t="s">
        <v>369</v>
      </c>
      <c r="E497" t="s">
        <v>73</v>
      </c>
      <c r="H497">
        <f t="shared" si="7"/>
        <v>161.98919999999993</v>
      </c>
      <c r="I497">
        <v>6</v>
      </c>
      <c r="M497">
        <v>104</v>
      </c>
    </row>
    <row r="498" spans="1:13" ht="12.75">
      <c r="A498">
        <v>498</v>
      </c>
      <c r="B498" t="s">
        <v>921</v>
      </c>
      <c r="C498" t="s">
        <v>701</v>
      </c>
      <c r="D498" t="s">
        <v>366</v>
      </c>
      <c r="E498" t="s">
        <v>74</v>
      </c>
      <c r="H498">
        <f t="shared" si="7"/>
        <v>162.19519999999991</v>
      </c>
      <c r="I498">
        <v>7</v>
      </c>
      <c r="M498">
        <v>206</v>
      </c>
    </row>
    <row r="499" spans="1:13" ht="12.75">
      <c r="A499">
        <v>499</v>
      </c>
      <c r="B499" t="s">
        <v>665</v>
      </c>
      <c r="C499" t="s">
        <v>656</v>
      </c>
      <c r="D499" t="s">
        <v>75</v>
      </c>
      <c r="E499" t="s">
        <v>76</v>
      </c>
      <c r="H499">
        <f t="shared" si="7"/>
        <v>162.39919999999992</v>
      </c>
      <c r="I499">
        <v>19</v>
      </c>
      <c r="M499">
        <v>204</v>
      </c>
    </row>
    <row r="500" spans="1:13" ht="12.75">
      <c r="A500">
        <v>500</v>
      </c>
      <c r="B500" t="s">
        <v>429</v>
      </c>
      <c r="C500" t="s">
        <v>972</v>
      </c>
      <c r="D500" t="s">
        <v>370</v>
      </c>
      <c r="E500" t="s">
        <v>77</v>
      </c>
      <c r="H500">
        <f t="shared" si="7"/>
        <v>162.71619999999993</v>
      </c>
      <c r="I500">
        <v>16</v>
      </c>
      <c r="M500">
        <v>317</v>
      </c>
    </row>
    <row r="501" spans="1:13" ht="12.75">
      <c r="A501">
        <v>501</v>
      </c>
      <c r="B501" t="s">
        <v>817</v>
      </c>
      <c r="C501" t="s">
        <v>78</v>
      </c>
      <c r="D501" t="s">
        <v>302</v>
      </c>
      <c r="E501" t="s">
        <v>79</v>
      </c>
      <c r="H501">
        <f t="shared" si="7"/>
        <v>162.93419999999992</v>
      </c>
      <c r="I501">
        <v>38</v>
      </c>
      <c r="M501">
        <v>218</v>
      </c>
    </row>
    <row r="502" spans="1:13" ht="12.75">
      <c r="A502">
        <v>502</v>
      </c>
      <c r="B502" t="s">
        <v>401</v>
      </c>
      <c r="C502" t="s">
        <v>80</v>
      </c>
      <c r="D502" t="s">
        <v>1137</v>
      </c>
      <c r="E502" t="s">
        <v>81</v>
      </c>
      <c r="H502">
        <f t="shared" si="7"/>
        <v>163.90619999999993</v>
      </c>
      <c r="I502">
        <v>41</v>
      </c>
      <c r="M502">
        <v>972</v>
      </c>
    </row>
    <row r="503" spans="1:13" ht="12.75">
      <c r="A503">
        <v>503</v>
      </c>
      <c r="B503" t="s">
        <v>828</v>
      </c>
      <c r="C503" t="s">
        <v>768</v>
      </c>
      <c r="D503" t="s">
        <v>321</v>
      </c>
      <c r="E503" t="s">
        <v>82</v>
      </c>
      <c r="H503">
        <f t="shared" si="7"/>
        <v>164.4331999999999</v>
      </c>
      <c r="I503">
        <v>18</v>
      </c>
      <c r="M503">
        <v>527</v>
      </c>
    </row>
    <row r="504" spans="1:13" ht="12.75">
      <c r="A504">
        <v>504</v>
      </c>
      <c r="B504" t="s">
        <v>679</v>
      </c>
      <c r="C504" t="s">
        <v>909</v>
      </c>
      <c r="D504" t="s">
        <v>287</v>
      </c>
      <c r="E504" t="s">
        <v>83</v>
      </c>
      <c r="H504">
        <f t="shared" si="7"/>
        <v>164.5391999999999</v>
      </c>
      <c r="I504">
        <v>24</v>
      </c>
      <c r="M504">
        <v>106</v>
      </c>
    </row>
    <row r="505" spans="1:13" ht="12.75">
      <c r="A505">
        <v>505</v>
      </c>
      <c r="B505" t="s">
        <v>691</v>
      </c>
      <c r="C505" t="s">
        <v>84</v>
      </c>
      <c r="D505" t="s">
        <v>309</v>
      </c>
      <c r="E505" t="s">
        <v>85</v>
      </c>
      <c r="H505">
        <f t="shared" si="7"/>
        <v>164.63719999999992</v>
      </c>
      <c r="I505">
        <v>20</v>
      </c>
      <c r="M505">
        <v>98</v>
      </c>
    </row>
    <row r="506" spans="1:13" ht="12.75">
      <c r="A506">
        <v>506</v>
      </c>
      <c r="B506" t="s">
        <v>663</v>
      </c>
      <c r="C506" t="s">
        <v>86</v>
      </c>
      <c r="D506" t="s">
        <v>328</v>
      </c>
      <c r="E506" t="s">
        <v>87</v>
      </c>
      <c r="H506">
        <f t="shared" si="7"/>
        <v>164.97219999999993</v>
      </c>
      <c r="I506">
        <v>22</v>
      </c>
      <c r="M506">
        <v>335</v>
      </c>
    </row>
    <row r="507" spans="1:13" ht="12.75">
      <c r="A507">
        <v>507</v>
      </c>
      <c r="B507" t="s">
        <v>619</v>
      </c>
      <c r="C507" t="s">
        <v>88</v>
      </c>
      <c r="D507" t="s">
        <v>89</v>
      </c>
      <c r="E507" t="s">
        <v>90</v>
      </c>
      <c r="H507">
        <f t="shared" si="7"/>
        <v>165.33519999999993</v>
      </c>
      <c r="I507">
        <v>28</v>
      </c>
      <c r="M507">
        <v>363</v>
      </c>
    </row>
    <row r="508" spans="1:13" ht="12.75">
      <c r="A508">
        <v>508</v>
      </c>
      <c r="B508" t="s">
        <v>619</v>
      </c>
      <c r="C508" t="s">
        <v>994</v>
      </c>
      <c r="D508" t="s">
        <v>1215</v>
      </c>
      <c r="E508" t="s">
        <v>91</v>
      </c>
      <c r="H508">
        <f t="shared" si="7"/>
        <v>165.67219999999992</v>
      </c>
      <c r="I508">
        <v>30</v>
      </c>
      <c r="M508">
        <v>337</v>
      </c>
    </row>
    <row r="509" spans="1:13" ht="12.75">
      <c r="A509">
        <v>509</v>
      </c>
      <c r="B509" t="s">
        <v>33</v>
      </c>
      <c r="C509" t="s">
        <v>92</v>
      </c>
      <c r="D509" t="s">
        <v>614</v>
      </c>
      <c r="E509" t="s">
        <v>93</v>
      </c>
      <c r="H509">
        <f t="shared" si="7"/>
        <v>165.79919999999993</v>
      </c>
      <c r="I509">
        <v>30</v>
      </c>
      <c r="M509">
        <v>127</v>
      </c>
    </row>
    <row r="510" spans="1:13" ht="12.75">
      <c r="A510">
        <v>510</v>
      </c>
      <c r="B510" t="s">
        <v>33</v>
      </c>
      <c r="C510" t="s">
        <v>94</v>
      </c>
      <c r="D510" t="s">
        <v>1131</v>
      </c>
      <c r="E510" t="s">
        <v>95</v>
      </c>
      <c r="H510">
        <f t="shared" si="7"/>
        <v>166.24219999999994</v>
      </c>
      <c r="I510">
        <v>35</v>
      </c>
      <c r="M510">
        <v>443</v>
      </c>
    </row>
    <row r="511" spans="1:13" ht="12.75">
      <c r="A511">
        <v>511</v>
      </c>
      <c r="B511" t="s">
        <v>423</v>
      </c>
      <c r="C511" t="s">
        <v>839</v>
      </c>
      <c r="D511" t="s">
        <v>1234</v>
      </c>
      <c r="E511" t="s">
        <v>96</v>
      </c>
      <c r="H511">
        <f t="shared" si="7"/>
        <v>167.20819999999995</v>
      </c>
      <c r="I511">
        <v>35</v>
      </c>
      <c r="M511">
        <v>966</v>
      </c>
    </row>
    <row r="512" spans="1:13" ht="12.75">
      <c r="A512">
        <v>512</v>
      </c>
      <c r="B512" t="s">
        <v>411</v>
      </c>
      <c r="C512" t="s">
        <v>1140</v>
      </c>
      <c r="D512" t="s">
        <v>339</v>
      </c>
      <c r="E512" t="s">
        <v>97</v>
      </c>
      <c r="H512">
        <f t="shared" si="7"/>
        <v>167.53819999999996</v>
      </c>
      <c r="I512">
        <v>33</v>
      </c>
      <c r="M512">
        <v>330</v>
      </c>
    </row>
    <row r="513" spans="1:13" ht="12.75">
      <c r="A513">
        <v>513</v>
      </c>
      <c r="B513" t="s">
        <v>408</v>
      </c>
      <c r="C513" t="s">
        <v>98</v>
      </c>
      <c r="D513" t="s">
        <v>356</v>
      </c>
      <c r="E513" t="s">
        <v>99</v>
      </c>
      <c r="H513">
        <f t="shared" si="7"/>
        <v>167.66219999999996</v>
      </c>
      <c r="I513">
        <v>32</v>
      </c>
      <c r="M513">
        <v>124</v>
      </c>
    </row>
    <row r="514" spans="1:13" ht="12.75">
      <c r="A514">
        <v>514</v>
      </c>
      <c r="B514" t="s">
        <v>405</v>
      </c>
      <c r="C514" t="s">
        <v>100</v>
      </c>
      <c r="D514" t="s">
        <v>101</v>
      </c>
      <c r="E514" t="s">
        <v>102</v>
      </c>
      <c r="H514">
        <f t="shared" si="7"/>
        <v>167.92319999999995</v>
      </c>
      <c r="I514">
        <v>29</v>
      </c>
      <c r="M514">
        <v>261</v>
      </c>
    </row>
    <row r="515" spans="1:13" ht="12.75">
      <c r="A515">
        <v>515</v>
      </c>
      <c r="B515" t="s">
        <v>33</v>
      </c>
      <c r="C515" t="s">
        <v>103</v>
      </c>
      <c r="D515" t="s">
        <v>321</v>
      </c>
      <c r="E515" t="s">
        <v>104</v>
      </c>
      <c r="H515">
        <f t="shared" si="7"/>
        <v>168.39019999999996</v>
      </c>
      <c r="I515">
        <v>26</v>
      </c>
      <c r="M515">
        <v>467</v>
      </c>
    </row>
    <row r="516" spans="1:13" ht="12.75">
      <c r="A516">
        <v>516</v>
      </c>
      <c r="B516" t="s">
        <v>423</v>
      </c>
      <c r="C516" t="s">
        <v>701</v>
      </c>
      <c r="D516" t="s">
        <v>392</v>
      </c>
      <c r="E516" t="s">
        <v>105</v>
      </c>
      <c r="H516">
        <f aca="true" t="shared" si="8" ref="H516:H579">H515+M516/1000</f>
        <v>168.93219999999997</v>
      </c>
      <c r="I516">
        <v>35</v>
      </c>
      <c r="M516">
        <v>542</v>
      </c>
    </row>
    <row r="517" spans="1:13" ht="12.75">
      <c r="A517">
        <v>517</v>
      </c>
      <c r="B517" t="s">
        <v>921</v>
      </c>
      <c r="C517" t="s">
        <v>218</v>
      </c>
      <c r="D517" t="s">
        <v>349</v>
      </c>
      <c r="E517" t="s">
        <v>106</v>
      </c>
      <c r="H517">
        <f t="shared" si="8"/>
        <v>169.13619999999997</v>
      </c>
      <c r="I517">
        <v>33</v>
      </c>
      <c r="M517">
        <v>204</v>
      </c>
    </row>
    <row r="518" spans="1:13" ht="12.75">
      <c r="A518">
        <v>518</v>
      </c>
      <c r="B518" t="s">
        <v>925</v>
      </c>
      <c r="C518" t="s">
        <v>788</v>
      </c>
      <c r="D518" t="s">
        <v>38</v>
      </c>
      <c r="E518" t="s">
        <v>107</v>
      </c>
      <c r="H518">
        <f t="shared" si="8"/>
        <v>170.83619999999996</v>
      </c>
      <c r="I518">
        <v>19</v>
      </c>
      <c r="M518">
        <v>1700</v>
      </c>
    </row>
    <row r="519" spans="1:13" ht="12.75">
      <c r="A519">
        <v>519</v>
      </c>
      <c r="B519" t="s">
        <v>925</v>
      </c>
      <c r="C519" t="s">
        <v>617</v>
      </c>
      <c r="D519" t="s">
        <v>938</v>
      </c>
      <c r="E519" t="s">
        <v>108</v>
      </c>
      <c r="H519">
        <f t="shared" si="8"/>
        <v>171.49519999999995</v>
      </c>
      <c r="I519">
        <v>21</v>
      </c>
      <c r="M519">
        <v>659</v>
      </c>
    </row>
    <row r="520" spans="1:13" ht="12.75">
      <c r="A520">
        <v>520</v>
      </c>
      <c r="B520" t="s">
        <v>405</v>
      </c>
      <c r="C520" t="s">
        <v>768</v>
      </c>
      <c r="D520" t="s">
        <v>1148</v>
      </c>
      <c r="E520" t="s">
        <v>109</v>
      </c>
      <c r="H520">
        <f t="shared" si="8"/>
        <v>171.91219999999996</v>
      </c>
      <c r="I520">
        <v>21</v>
      </c>
      <c r="M520">
        <v>417</v>
      </c>
    </row>
    <row r="521" spans="1:13" ht="12.75">
      <c r="A521">
        <v>521</v>
      </c>
      <c r="B521" t="s">
        <v>921</v>
      </c>
      <c r="C521" t="s">
        <v>110</v>
      </c>
      <c r="D521" t="s">
        <v>325</v>
      </c>
      <c r="E521" t="s">
        <v>111</v>
      </c>
      <c r="H521">
        <f t="shared" si="8"/>
        <v>172.01819999999995</v>
      </c>
      <c r="I521">
        <v>26</v>
      </c>
      <c r="M521">
        <v>106</v>
      </c>
    </row>
    <row r="522" spans="1:13" ht="12.75">
      <c r="A522">
        <v>522</v>
      </c>
      <c r="B522" t="s">
        <v>688</v>
      </c>
      <c r="C522" t="s">
        <v>112</v>
      </c>
      <c r="D522" t="s">
        <v>372</v>
      </c>
      <c r="E522" t="s">
        <v>113</v>
      </c>
      <c r="H522">
        <f t="shared" si="8"/>
        <v>172.78019999999995</v>
      </c>
      <c r="I522">
        <v>19</v>
      </c>
      <c r="M522">
        <v>762</v>
      </c>
    </row>
    <row r="523" spans="1:13" ht="12.75">
      <c r="A523">
        <v>523</v>
      </c>
      <c r="B523" t="s">
        <v>1036</v>
      </c>
      <c r="C523" t="s">
        <v>114</v>
      </c>
      <c r="D523" t="s">
        <v>388</v>
      </c>
      <c r="E523" t="s">
        <v>115</v>
      </c>
      <c r="H523">
        <f t="shared" si="8"/>
        <v>173.16219999999996</v>
      </c>
      <c r="I523">
        <v>11</v>
      </c>
      <c r="M523">
        <v>382</v>
      </c>
    </row>
    <row r="524" spans="1:13" ht="12.75">
      <c r="A524">
        <v>524</v>
      </c>
      <c r="B524" t="s">
        <v>405</v>
      </c>
      <c r="C524" t="s">
        <v>116</v>
      </c>
      <c r="D524" t="s">
        <v>304</v>
      </c>
      <c r="E524" t="s">
        <v>117</v>
      </c>
      <c r="H524">
        <f t="shared" si="8"/>
        <v>173.46619999999996</v>
      </c>
      <c r="I524">
        <v>7</v>
      </c>
      <c r="M524">
        <v>304</v>
      </c>
    </row>
    <row r="525" spans="1:13" ht="12.75">
      <c r="A525">
        <v>525</v>
      </c>
      <c r="B525" t="s">
        <v>408</v>
      </c>
      <c r="C525" t="s">
        <v>118</v>
      </c>
      <c r="D525" t="s">
        <v>328</v>
      </c>
      <c r="E525" t="s">
        <v>119</v>
      </c>
      <c r="H525">
        <f t="shared" si="8"/>
        <v>173.81819999999996</v>
      </c>
      <c r="I525">
        <v>26</v>
      </c>
      <c r="M525">
        <v>352</v>
      </c>
    </row>
    <row r="526" spans="1:13" ht="12.75">
      <c r="A526">
        <v>526</v>
      </c>
      <c r="B526" t="s">
        <v>727</v>
      </c>
      <c r="C526" t="s">
        <v>1174</v>
      </c>
      <c r="D526" t="s">
        <v>403</v>
      </c>
      <c r="E526" t="s">
        <v>120</v>
      </c>
      <c r="H526">
        <f t="shared" si="8"/>
        <v>174.25619999999995</v>
      </c>
      <c r="I526">
        <v>29</v>
      </c>
      <c r="M526">
        <v>438</v>
      </c>
    </row>
    <row r="527" spans="1:13" ht="12.75">
      <c r="A527">
        <v>527</v>
      </c>
      <c r="B527" t="s">
        <v>1013</v>
      </c>
      <c r="C527" t="s">
        <v>458</v>
      </c>
      <c r="D527" t="s">
        <v>348</v>
      </c>
      <c r="E527" t="s">
        <v>121</v>
      </c>
      <c r="H527">
        <f t="shared" si="8"/>
        <v>174.88719999999995</v>
      </c>
      <c r="I527">
        <v>57</v>
      </c>
      <c r="M527">
        <v>631</v>
      </c>
    </row>
    <row r="528" spans="1:13" ht="12.75">
      <c r="A528">
        <v>528</v>
      </c>
      <c r="B528" t="s">
        <v>819</v>
      </c>
      <c r="C528" t="s">
        <v>1213</v>
      </c>
      <c r="D528" t="s">
        <v>375</v>
      </c>
      <c r="E528" t="s">
        <v>122</v>
      </c>
      <c r="H528">
        <f t="shared" si="8"/>
        <v>175.21519999999995</v>
      </c>
      <c r="I528">
        <v>47</v>
      </c>
      <c r="M528">
        <v>328</v>
      </c>
    </row>
    <row r="529" spans="1:13" ht="12.75">
      <c r="A529">
        <v>529</v>
      </c>
      <c r="B529" t="s">
        <v>607</v>
      </c>
      <c r="C529" t="s">
        <v>666</v>
      </c>
      <c r="D529" t="s">
        <v>314</v>
      </c>
      <c r="E529" t="s">
        <v>123</v>
      </c>
      <c r="H529">
        <f t="shared" si="8"/>
        <v>175.53919999999997</v>
      </c>
      <c r="I529">
        <v>49</v>
      </c>
      <c r="M529">
        <v>324</v>
      </c>
    </row>
    <row r="530" spans="1:13" ht="12.75">
      <c r="A530">
        <v>530</v>
      </c>
      <c r="B530" t="s">
        <v>729</v>
      </c>
      <c r="C530" t="s">
        <v>639</v>
      </c>
      <c r="D530" t="s">
        <v>124</v>
      </c>
      <c r="E530" t="s">
        <v>125</v>
      </c>
      <c r="H530">
        <f t="shared" si="8"/>
        <v>175.63519999999997</v>
      </c>
      <c r="I530">
        <v>61</v>
      </c>
      <c r="M530">
        <v>96</v>
      </c>
    </row>
    <row r="531" spans="1:13" ht="12.75">
      <c r="A531">
        <v>531</v>
      </c>
      <c r="B531" t="s">
        <v>822</v>
      </c>
      <c r="C531" t="s">
        <v>126</v>
      </c>
      <c r="D531" t="s">
        <v>345</v>
      </c>
      <c r="E531" t="s">
        <v>127</v>
      </c>
      <c r="H531">
        <f t="shared" si="8"/>
        <v>175.73519999999996</v>
      </c>
      <c r="I531">
        <v>59</v>
      </c>
      <c r="M531">
        <v>100</v>
      </c>
    </row>
    <row r="532" spans="1:13" ht="12.75">
      <c r="A532">
        <v>532</v>
      </c>
      <c r="B532" t="s">
        <v>855</v>
      </c>
      <c r="C532" t="s">
        <v>1020</v>
      </c>
      <c r="D532" t="s">
        <v>1241</v>
      </c>
      <c r="E532" t="s">
        <v>128</v>
      </c>
      <c r="H532">
        <f t="shared" si="8"/>
        <v>175.96619999999996</v>
      </c>
      <c r="I532">
        <v>55</v>
      </c>
      <c r="M532">
        <v>231</v>
      </c>
    </row>
    <row r="533" spans="1:13" ht="12.75">
      <c r="A533">
        <v>533</v>
      </c>
      <c r="B533" t="s">
        <v>819</v>
      </c>
      <c r="C533" t="s">
        <v>129</v>
      </c>
      <c r="D533" t="s">
        <v>327</v>
      </c>
      <c r="E533" t="s">
        <v>130</v>
      </c>
      <c r="H533">
        <f t="shared" si="8"/>
        <v>176.19219999999996</v>
      </c>
      <c r="I533">
        <v>51</v>
      </c>
      <c r="M533">
        <v>226</v>
      </c>
    </row>
    <row r="534" spans="1:13" ht="12.75">
      <c r="A534">
        <v>534</v>
      </c>
      <c r="B534" t="s">
        <v>724</v>
      </c>
      <c r="C534" t="s">
        <v>799</v>
      </c>
      <c r="D534" t="s">
        <v>316</v>
      </c>
      <c r="E534" t="s">
        <v>131</v>
      </c>
      <c r="H534">
        <f t="shared" si="8"/>
        <v>176.32819999999995</v>
      </c>
      <c r="I534">
        <v>49</v>
      </c>
      <c r="M534">
        <v>136</v>
      </c>
    </row>
    <row r="535" spans="1:13" ht="12.75">
      <c r="A535">
        <v>535</v>
      </c>
      <c r="B535" t="s">
        <v>411</v>
      </c>
      <c r="C535" t="s">
        <v>502</v>
      </c>
      <c r="D535" t="s">
        <v>569</v>
      </c>
      <c r="E535" t="s">
        <v>132</v>
      </c>
      <c r="H535">
        <f t="shared" si="8"/>
        <v>176.75919999999996</v>
      </c>
      <c r="I535">
        <v>42</v>
      </c>
      <c r="M535">
        <v>431</v>
      </c>
    </row>
    <row r="536" spans="1:13" ht="12.75">
      <c r="A536">
        <v>536</v>
      </c>
      <c r="B536" t="s">
        <v>616</v>
      </c>
      <c r="C536" t="s">
        <v>84</v>
      </c>
      <c r="D536" t="s">
        <v>272</v>
      </c>
      <c r="E536" t="s">
        <v>133</v>
      </c>
      <c r="H536">
        <f t="shared" si="8"/>
        <v>177.07519999999997</v>
      </c>
      <c r="I536">
        <v>32</v>
      </c>
      <c r="M536">
        <v>316</v>
      </c>
    </row>
    <row r="537" spans="1:13" ht="12.75">
      <c r="A537">
        <v>537</v>
      </c>
      <c r="B537" t="s">
        <v>638</v>
      </c>
      <c r="C537" t="s">
        <v>795</v>
      </c>
      <c r="D537" t="s">
        <v>608</v>
      </c>
      <c r="E537" t="s">
        <v>134</v>
      </c>
      <c r="H537">
        <f t="shared" si="8"/>
        <v>177.41019999999997</v>
      </c>
      <c r="I537">
        <v>36</v>
      </c>
      <c r="M537">
        <v>335</v>
      </c>
    </row>
    <row r="538" spans="1:13" ht="12.75">
      <c r="A538">
        <v>538</v>
      </c>
      <c r="B538" t="s">
        <v>851</v>
      </c>
      <c r="C538" t="s">
        <v>135</v>
      </c>
      <c r="D538" t="s">
        <v>380</v>
      </c>
      <c r="E538" t="s">
        <v>136</v>
      </c>
      <c r="H538">
        <f t="shared" si="8"/>
        <v>177.73319999999998</v>
      </c>
      <c r="I538">
        <v>34</v>
      </c>
      <c r="M538">
        <v>323</v>
      </c>
    </row>
    <row r="539" spans="1:13" ht="12.75">
      <c r="A539">
        <v>539</v>
      </c>
      <c r="B539" t="s">
        <v>423</v>
      </c>
      <c r="C539" t="s">
        <v>445</v>
      </c>
      <c r="D539" t="s">
        <v>380</v>
      </c>
      <c r="E539" t="s">
        <v>137</v>
      </c>
      <c r="H539">
        <f t="shared" si="8"/>
        <v>178.1752</v>
      </c>
      <c r="I539">
        <v>53</v>
      </c>
      <c r="M539">
        <v>442</v>
      </c>
    </row>
    <row r="540" spans="1:13" ht="12.75">
      <c r="A540">
        <v>540</v>
      </c>
      <c r="B540" t="s">
        <v>423</v>
      </c>
      <c r="C540" t="s">
        <v>1170</v>
      </c>
      <c r="D540" t="s">
        <v>326</v>
      </c>
      <c r="E540" t="s">
        <v>138</v>
      </c>
      <c r="H540">
        <f t="shared" si="8"/>
        <v>178.3772</v>
      </c>
      <c r="I540">
        <v>33</v>
      </c>
      <c r="M540">
        <v>202</v>
      </c>
    </row>
    <row r="541" spans="1:13" ht="12.75">
      <c r="A541">
        <v>541</v>
      </c>
      <c r="B541" t="s">
        <v>643</v>
      </c>
      <c r="C541" t="s">
        <v>139</v>
      </c>
      <c r="D541" t="s">
        <v>265</v>
      </c>
      <c r="E541" t="s">
        <v>140</v>
      </c>
      <c r="H541">
        <f t="shared" si="8"/>
        <v>178.81119999999999</v>
      </c>
      <c r="I541">
        <v>33</v>
      </c>
      <c r="M541">
        <v>434</v>
      </c>
    </row>
    <row r="542" spans="1:13" ht="12.75">
      <c r="A542">
        <v>542</v>
      </c>
      <c r="B542" t="s">
        <v>708</v>
      </c>
      <c r="C542" t="s">
        <v>141</v>
      </c>
      <c r="D542" t="s">
        <v>245</v>
      </c>
      <c r="E542" t="s">
        <v>142</v>
      </c>
      <c r="H542">
        <f t="shared" si="8"/>
        <v>179.4662</v>
      </c>
      <c r="I542">
        <v>56</v>
      </c>
      <c r="M542">
        <v>655</v>
      </c>
    </row>
    <row r="543" spans="1:13" ht="12.75">
      <c r="A543">
        <v>543</v>
      </c>
      <c r="B543" t="s">
        <v>1224</v>
      </c>
      <c r="C543" t="s">
        <v>661</v>
      </c>
      <c r="D543" t="s">
        <v>378</v>
      </c>
      <c r="E543" t="s">
        <v>143</v>
      </c>
      <c r="H543">
        <f t="shared" si="8"/>
        <v>179.69819999999999</v>
      </c>
      <c r="I543">
        <v>54</v>
      </c>
      <c r="M543">
        <v>232</v>
      </c>
    </row>
    <row r="544" spans="1:13" ht="12.75">
      <c r="A544">
        <v>544</v>
      </c>
      <c r="B544" t="s">
        <v>860</v>
      </c>
      <c r="C544" t="s">
        <v>701</v>
      </c>
      <c r="D544" t="s">
        <v>586</v>
      </c>
      <c r="E544" t="s">
        <v>144</v>
      </c>
      <c r="H544">
        <f t="shared" si="8"/>
        <v>179.9132</v>
      </c>
      <c r="I544">
        <v>62</v>
      </c>
      <c r="M544">
        <v>215</v>
      </c>
    </row>
    <row r="545" spans="1:13" ht="12.75">
      <c r="A545">
        <v>545</v>
      </c>
      <c r="B545" t="s">
        <v>417</v>
      </c>
      <c r="C545" t="s">
        <v>559</v>
      </c>
      <c r="D545" t="s">
        <v>145</v>
      </c>
      <c r="E545" t="s">
        <v>146</v>
      </c>
      <c r="H545">
        <f t="shared" si="8"/>
        <v>180.1172</v>
      </c>
      <c r="I545">
        <v>71</v>
      </c>
      <c r="M545">
        <v>204</v>
      </c>
    </row>
    <row r="546" spans="1:13" ht="12.75">
      <c r="A546">
        <v>546</v>
      </c>
      <c r="B546" t="s">
        <v>414</v>
      </c>
      <c r="C546" t="s">
        <v>147</v>
      </c>
      <c r="D546" t="s">
        <v>377</v>
      </c>
      <c r="E546" t="s">
        <v>148</v>
      </c>
      <c r="H546">
        <f t="shared" si="8"/>
        <v>180.2252</v>
      </c>
      <c r="I546">
        <v>65</v>
      </c>
      <c r="M546">
        <v>108</v>
      </c>
    </row>
    <row r="547" spans="1:13" ht="12.75">
      <c r="A547">
        <v>547</v>
      </c>
      <c r="B547" t="s">
        <v>1224</v>
      </c>
      <c r="C547" t="s">
        <v>1075</v>
      </c>
      <c r="D547" t="s">
        <v>380</v>
      </c>
      <c r="E547" t="s">
        <v>149</v>
      </c>
      <c r="H547">
        <f t="shared" si="8"/>
        <v>180.6242</v>
      </c>
      <c r="I547">
        <v>63</v>
      </c>
      <c r="M547">
        <v>399</v>
      </c>
    </row>
    <row r="548" spans="1:13" ht="12.75">
      <c r="A548">
        <v>548</v>
      </c>
      <c r="B548" t="s">
        <v>708</v>
      </c>
      <c r="C548" t="s">
        <v>1118</v>
      </c>
      <c r="D548" t="s">
        <v>314</v>
      </c>
      <c r="E548" t="s">
        <v>150</v>
      </c>
      <c r="H548">
        <f t="shared" si="8"/>
        <v>181.0532</v>
      </c>
      <c r="I548">
        <v>62</v>
      </c>
      <c r="M548">
        <v>429</v>
      </c>
    </row>
    <row r="549" spans="1:13" ht="12.75">
      <c r="A549">
        <v>549</v>
      </c>
      <c r="B549" t="s">
        <v>621</v>
      </c>
      <c r="C549" t="s">
        <v>689</v>
      </c>
      <c r="D549" t="s">
        <v>578</v>
      </c>
      <c r="E549" t="s">
        <v>151</v>
      </c>
      <c r="H549">
        <f t="shared" si="8"/>
        <v>181.3922</v>
      </c>
      <c r="I549">
        <v>54</v>
      </c>
      <c r="M549">
        <v>339</v>
      </c>
    </row>
    <row r="550" spans="1:13" ht="12.75">
      <c r="A550">
        <v>550</v>
      </c>
      <c r="B550" t="s">
        <v>612</v>
      </c>
      <c r="C550" t="s">
        <v>839</v>
      </c>
      <c r="D550" t="s">
        <v>145</v>
      </c>
      <c r="E550" t="s">
        <v>152</v>
      </c>
      <c r="H550">
        <f t="shared" si="8"/>
        <v>181.8052</v>
      </c>
      <c r="I550">
        <v>39</v>
      </c>
      <c r="M550">
        <v>413</v>
      </c>
    </row>
    <row r="551" spans="1:13" ht="12.75">
      <c r="A551">
        <v>551</v>
      </c>
      <c r="B551" t="s">
        <v>648</v>
      </c>
      <c r="C551" t="s">
        <v>153</v>
      </c>
      <c r="D551" t="s">
        <v>318</v>
      </c>
      <c r="E551" t="s">
        <v>154</v>
      </c>
      <c r="H551">
        <f t="shared" si="8"/>
        <v>182.13520000000003</v>
      </c>
      <c r="I551">
        <v>40</v>
      </c>
      <c r="M551">
        <v>330</v>
      </c>
    </row>
    <row r="552" spans="1:13" ht="12.75">
      <c r="A552">
        <v>552</v>
      </c>
      <c r="B552" t="s">
        <v>630</v>
      </c>
      <c r="C552" t="s">
        <v>1063</v>
      </c>
      <c r="D552" t="s">
        <v>982</v>
      </c>
      <c r="E552" t="s">
        <v>155</v>
      </c>
      <c r="H552">
        <f t="shared" si="8"/>
        <v>182.32020000000003</v>
      </c>
      <c r="I552">
        <v>37</v>
      </c>
      <c r="M552">
        <v>185</v>
      </c>
    </row>
    <row r="553" spans="1:13" ht="12.75">
      <c r="A553">
        <v>553</v>
      </c>
      <c r="B553" t="s">
        <v>691</v>
      </c>
      <c r="C553" t="s">
        <v>808</v>
      </c>
      <c r="D553" t="s">
        <v>948</v>
      </c>
      <c r="E553" t="s">
        <v>156</v>
      </c>
      <c r="H553">
        <f t="shared" si="8"/>
        <v>182.40620000000004</v>
      </c>
      <c r="I553">
        <v>25</v>
      </c>
      <c r="M553">
        <v>86</v>
      </c>
    </row>
    <row r="554" spans="1:13" ht="12.75">
      <c r="A554">
        <v>554</v>
      </c>
      <c r="B554" t="s">
        <v>397</v>
      </c>
      <c r="C554" t="s">
        <v>898</v>
      </c>
      <c r="D554" t="s">
        <v>31</v>
      </c>
      <c r="E554" t="s">
        <v>157</v>
      </c>
      <c r="H554">
        <f t="shared" si="8"/>
        <v>182.51120000000003</v>
      </c>
      <c r="I554">
        <v>22</v>
      </c>
      <c r="M554">
        <v>105</v>
      </c>
    </row>
    <row r="555" spans="1:13" ht="12.75">
      <c r="A555">
        <v>555</v>
      </c>
      <c r="B555" t="s">
        <v>679</v>
      </c>
      <c r="C555" t="s">
        <v>118</v>
      </c>
      <c r="D555" t="s">
        <v>333</v>
      </c>
      <c r="E555" t="s">
        <v>158</v>
      </c>
      <c r="H555">
        <f t="shared" si="8"/>
        <v>182.82620000000003</v>
      </c>
      <c r="I555">
        <v>13</v>
      </c>
      <c r="M555">
        <v>315</v>
      </c>
    </row>
    <row r="556" spans="1:13" ht="12.75">
      <c r="A556">
        <v>556</v>
      </c>
      <c r="B556" t="s">
        <v>685</v>
      </c>
      <c r="C556" t="s">
        <v>1269</v>
      </c>
      <c r="D556" t="s">
        <v>1131</v>
      </c>
      <c r="E556" t="s">
        <v>159</v>
      </c>
      <c r="H556">
        <f t="shared" si="8"/>
        <v>183.26420000000002</v>
      </c>
      <c r="I556">
        <v>20</v>
      </c>
      <c r="M556">
        <v>438</v>
      </c>
    </row>
    <row r="557" spans="1:13" ht="12.75">
      <c r="A557">
        <v>557</v>
      </c>
      <c r="B557" t="s">
        <v>894</v>
      </c>
      <c r="C557" t="s">
        <v>160</v>
      </c>
      <c r="D557" t="s">
        <v>391</v>
      </c>
      <c r="E557" t="s">
        <v>161</v>
      </c>
      <c r="H557">
        <f t="shared" si="8"/>
        <v>183.70520000000002</v>
      </c>
      <c r="I557">
        <v>15</v>
      </c>
      <c r="M557">
        <v>441</v>
      </c>
    </row>
    <row r="558" spans="1:13" ht="12.75">
      <c r="A558">
        <v>558</v>
      </c>
      <c r="B558" t="s">
        <v>828</v>
      </c>
      <c r="C558" t="s">
        <v>643</v>
      </c>
      <c r="D558" t="s">
        <v>353</v>
      </c>
      <c r="E558" t="s">
        <v>162</v>
      </c>
      <c r="H558">
        <f t="shared" si="8"/>
        <v>184.2682</v>
      </c>
      <c r="I558">
        <v>23</v>
      </c>
      <c r="M558">
        <v>563</v>
      </c>
    </row>
    <row r="559" spans="1:13" ht="12.75">
      <c r="A559">
        <v>559</v>
      </c>
      <c r="B559" t="s">
        <v>401</v>
      </c>
      <c r="C559" t="s">
        <v>163</v>
      </c>
      <c r="D559" t="s">
        <v>958</v>
      </c>
      <c r="E559" t="s">
        <v>164</v>
      </c>
      <c r="H559">
        <f t="shared" si="8"/>
        <v>184.32420000000002</v>
      </c>
      <c r="I559">
        <v>24</v>
      </c>
      <c r="M559">
        <v>56</v>
      </c>
    </row>
    <row r="560" spans="1:13" ht="12.75">
      <c r="A560">
        <v>560</v>
      </c>
      <c r="B560" t="s">
        <v>802</v>
      </c>
      <c r="C560" t="s">
        <v>126</v>
      </c>
      <c r="D560" t="s">
        <v>302</v>
      </c>
      <c r="E560" t="s">
        <v>165</v>
      </c>
      <c r="H560">
        <f t="shared" si="8"/>
        <v>184.50420000000003</v>
      </c>
      <c r="I560">
        <v>18</v>
      </c>
      <c r="M560">
        <v>180</v>
      </c>
    </row>
    <row r="561" spans="1:13" ht="12.75">
      <c r="A561">
        <v>561</v>
      </c>
      <c r="B561" t="s">
        <v>691</v>
      </c>
      <c r="C561" t="s">
        <v>166</v>
      </c>
      <c r="D561" t="s">
        <v>309</v>
      </c>
      <c r="E561" t="s">
        <v>167</v>
      </c>
      <c r="H561">
        <f t="shared" si="8"/>
        <v>184.73520000000002</v>
      </c>
      <c r="I561">
        <v>14</v>
      </c>
      <c r="M561">
        <v>231</v>
      </c>
    </row>
    <row r="562" spans="1:13" ht="12.75">
      <c r="A562">
        <v>562</v>
      </c>
      <c r="B562" t="s">
        <v>619</v>
      </c>
      <c r="C562" t="s">
        <v>168</v>
      </c>
      <c r="D562" t="s">
        <v>363</v>
      </c>
      <c r="E562" t="s">
        <v>169</v>
      </c>
      <c r="H562">
        <f t="shared" si="8"/>
        <v>185.08620000000002</v>
      </c>
      <c r="I562">
        <v>22</v>
      </c>
      <c r="M562">
        <v>351</v>
      </c>
    </row>
    <row r="563" spans="1:13" ht="12.75">
      <c r="A563">
        <v>563</v>
      </c>
      <c r="B563" t="s">
        <v>414</v>
      </c>
      <c r="C563" t="s">
        <v>57</v>
      </c>
      <c r="D563" t="s">
        <v>389</v>
      </c>
      <c r="E563" t="s">
        <v>170</v>
      </c>
      <c r="H563">
        <f t="shared" si="8"/>
        <v>185.8642</v>
      </c>
      <c r="I563">
        <v>30</v>
      </c>
      <c r="M563">
        <v>778</v>
      </c>
    </row>
    <row r="564" spans="1:13" ht="12.75">
      <c r="A564">
        <v>564</v>
      </c>
      <c r="B564" t="s">
        <v>658</v>
      </c>
      <c r="C564" t="s">
        <v>531</v>
      </c>
      <c r="D564" t="s">
        <v>310</v>
      </c>
      <c r="E564" t="s">
        <v>171</v>
      </c>
      <c r="H564">
        <f t="shared" si="8"/>
        <v>186.50820000000002</v>
      </c>
      <c r="I564">
        <v>63</v>
      </c>
      <c r="M564">
        <v>644</v>
      </c>
    </row>
    <row r="565" spans="1:13" ht="12.75">
      <c r="A565">
        <v>565</v>
      </c>
      <c r="B565" t="s">
        <v>708</v>
      </c>
      <c r="C565" t="s">
        <v>1073</v>
      </c>
      <c r="D565" t="s">
        <v>312</v>
      </c>
      <c r="E565" t="s">
        <v>172</v>
      </c>
      <c r="H565">
        <f t="shared" si="8"/>
        <v>186.72520000000003</v>
      </c>
      <c r="I565">
        <v>58</v>
      </c>
      <c r="M565">
        <v>217</v>
      </c>
    </row>
    <row r="566" spans="1:13" ht="12.75">
      <c r="A566">
        <v>566</v>
      </c>
      <c r="B566" t="s">
        <v>713</v>
      </c>
      <c r="C566" t="s">
        <v>173</v>
      </c>
      <c r="D566" t="s">
        <v>1150</v>
      </c>
      <c r="E566" t="s">
        <v>174</v>
      </c>
      <c r="H566">
        <f t="shared" si="8"/>
        <v>187.16120000000004</v>
      </c>
      <c r="I566">
        <v>54</v>
      </c>
      <c r="M566">
        <v>436</v>
      </c>
    </row>
    <row r="567" spans="1:13" ht="12.75">
      <c r="A567">
        <v>567</v>
      </c>
      <c r="B567" t="s">
        <v>713</v>
      </c>
      <c r="C567" t="s">
        <v>1213</v>
      </c>
      <c r="D567" t="s">
        <v>333</v>
      </c>
      <c r="E567" t="s">
        <v>175</v>
      </c>
      <c r="H567">
        <f t="shared" si="8"/>
        <v>187.61320000000003</v>
      </c>
      <c r="I567">
        <v>64</v>
      </c>
      <c r="M567">
        <v>452</v>
      </c>
    </row>
    <row r="568" spans="1:13" ht="12.75">
      <c r="A568">
        <v>568</v>
      </c>
      <c r="B568" t="s">
        <v>658</v>
      </c>
      <c r="C568" t="s">
        <v>1020</v>
      </c>
      <c r="D568" t="s">
        <v>309</v>
      </c>
      <c r="E568" t="s">
        <v>176</v>
      </c>
      <c r="H568">
        <f t="shared" si="8"/>
        <v>187.93720000000005</v>
      </c>
      <c r="I568">
        <v>64</v>
      </c>
      <c r="M568">
        <v>324</v>
      </c>
    </row>
    <row r="569" spans="1:13" ht="12.75">
      <c r="A569">
        <v>569</v>
      </c>
      <c r="B569" t="s">
        <v>945</v>
      </c>
      <c r="C569" t="s">
        <v>177</v>
      </c>
      <c r="D569" t="s">
        <v>362</v>
      </c>
      <c r="E569" t="s">
        <v>178</v>
      </c>
      <c r="H569">
        <f t="shared" si="8"/>
        <v>188.16320000000005</v>
      </c>
      <c r="I569">
        <v>58</v>
      </c>
      <c r="M569">
        <v>226</v>
      </c>
    </row>
    <row r="570" spans="1:13" ht="12.75">
      <c r="A570">
        <v>570</v>
      </c>
      <c r="B570" t="s">
        <v>724</v>
      </c>
      <c r="C570" t="s">
        <v>1067</v>
      </c>
      <c r="D570" t="s">
        <v>359</v>
      </c>
      <c r="E570" t="s">
        <v>179</v>
      </c>
      <c r="H570">
        <f t="shared" si="8"/>
        <v>189.04420000000005</v>
      </c>
      <c r="I570">
        <v>48</v>
      </c>
      <c r="M570">
        <v>881</v>
      </c>
    </row>
    <row r="571" spans="1:13" ht="12.75">
      <c r="A571">
        <v>571</v>
      </c>
      <c r="B571" t="s">
        <v>724</v>
      </c>
      <c r="C571" t="s">
        <v>562</v>
      </c>
      <c r="D571" t="s">
        <v>335</v>
      </c>
      <c r="E571" t="s">
        <v>180</v>
      </c>
      <c r="H571">
        <f t="shared" si="8"/>
        <v>189.57820000000004</v>
      </c>
      <c r="I571">
        <v>42</v>
      </c>
      <c r="M571">
        <v>534</v>
      </c>
    </row>
    <row r="572" spans="1:13" ht="12.75">
      <c r="A572">
        <v>572</v>
      </c>
      <c r="B572" t="s">
        <v>1089</v>
      </c>
      <c r="C572" t="s">
        <v>421</v>
      </c>
      <c r="D572" t="s">
        <v>389</v>
      </c>
      <c r="E572" t="s">
        <v>181</v>
      </c>
      <c r="H572">
        <f t="shared" si="8"/>
        <v>189.90020000000004</v>
      </c>
      <c r="I572">
        <v>42</v>
      </c>
      <c r="M572">
        <v>322</v>
      </c>
    </row>
    <row r="573" spans="1:13" ht="12.75">
      <c r="A573">
        <v>573</v>
      </c>
      <c r="B573" t="s">
        <v>1013</v>
      </c>
      <c r="C573" t="s">
        <v>182</v>
      </c>
      <c r="D573" t="s">
        <v>363</v>
      </c>
      <c r="E573" t="s">
        <v>183</v>
      </c>
      <c r="H573">
        <f t="shared" si="8"/>
        <v>190.69820000000004</v>
      </c>
      <c r="I573">
        <v>45</v>
      </c>
      <c r="M573">
        <v>798</v>
      </c>
    </row>
    <row r="574" spans="1:13" ht="12.75">
      <c r="A574">
        <v>574</v>
      </c>
      <c r="B574" t="s">
        <v>835</v>
      </c>
      <c r="C574" t="s">
        <v>568</v>
      </c>
      <c r="D574" t="s">
        <v>367</v>
      </c>
      <c r="E574" t="s">
        <v>184</v>
      </c>
      <c r="H574">
        <f t="shared" si="8"/>
        <v>191.24120000000005</v>
      </c>
      <c r="I574">
        <v>47</v>
      </c>
      <c r="M574">
        <v>543</v>
      </c>
    </row>
    <row r="575" spans="1:13" ht="12.75">
      <c r="A575">
        <v>575</v>
      </c>
      <c r="B575" t="s">
        <v>1089</v>
      </c>
      <c r="C575" t="s">
        <v>398</v>
      </c>
      <c r="D575" t="s">
        <v>302</v>
      </c>
      <c r="E575" t="s">
        <v>185</v>
      </c>
      <c r="H575">
        <f t="shared" si="8"/>
        <v>191.56820000000005</v>
      </c>
      <c r="I575">
        <v>43</v>
      </c>
      <c r="M575">
        <v>327</v>
      </c>
    </row>
    <row r="576" spans="1:13" ht="12.75">
      <c r="A576">
        <v>576</v>
      </c>
      <c r="B576" t="s">
        <v>1089</v>
      </c>
      <c r="C576" t="s">
        <v>524</v>
      </c>
      <c r="D576" t="s">
        <v>1137</v>
      </c>
      <c r="E576" t="s">
        <v>186</v>
      </c>
      <c r="H576">
        <f t="shared" si="8"/>
        <v>191.78720000000004</v>
      </c>
      <c r="I576">
        <v>45</v>
      </c>
      <c r="M576">
        <v>219</v>
      </c>
    </row>
    <row r="577" spans="1:13" ht="12.75">
      <c r="A577">
        <v>577</v>
      </c>
      <c r="B577" t="s">
        <v>945</v>
      </c>
      <c r="C577" t="s">
        <v>699</v>
      </c>
      <c r="D577" t="s">
        <v>308</v>
      </c>
      <c r="E577" t="s">
        <v>187</v>
      </c>
      <c r="H577">
        <f t="shared" si="8"/>
        <v>191.90020000000004</v>
      </c>
      <c r="I577">
        <v>45</v>
      </c>
      <c r="M577">
        <v>113</v>
      </c>
    </row>
    <row r="578" spans="1:13" ht="12.75">
      <c r="A578">
        <v>578</v>
      </c>
      <c r="B578" t="s">
        <v>945</v>
      </c>
      <c r="C578" t="s">
        <v>188</v>
      </c>
      <c r="D578" t="s">
        <v>322</v>
      </c>
      <c r="E578" t="s">
        <v>189</v>
      </c>
      <c r="H578">
        <f t="shared" si="8"/>
        <v>192.38220000000004</v>
      </c>
      <c r="I578">
        <v>48</v>
      </c>
      <c r="M578">
        <v>482</v>
      </c>
    </row>
    <row r="579" spans="1:13" ht="12.75">
      <c r="A579">
        <v>579</v>
      </c>
      <c r="B579" t="s">
        <v>616</v>
      </c>
      <c r="C579" t="s">
        <v>479</v>
      </c>
      <c r="D579" t="s">
        <v>368</v>
      </c>
      <c r="E579" t="s">
        <v>190</v>
      </c>
      <c r="H579">
        <f t="shared" si="8"/>
        <v>192.95520000000005</v>
      </c>
      <c r="I579">
        <v>48</v>
      </c>
      <c r="M579">
        <v>573</v>
      </c>
    </row>
    <row r="580" spans="1:13" ht="12.75">
      <c r="A580">
        <v>580</v>
      </c>
      <c r="B580" t="s">
        <v>894</v>
      </c>
      <c r="C580" t="s">
        <v>191</v>
      </c>
      <c r="D580" t="s">
        <v>236</v>
      </c>
      <c r="E580" t="s">
        <v>192</v>
      </c>
      <c r="H580">
        <f aca="true" t="shared" si="9" ref="H580:H595">H579+M580/1000</f>
        <v>193.06720000000004</v>
      </c>
      <c r="I580">
        <v>36</v>
      </c>
      <c r="M580">
        <v>112</v>
      </c>
    </row>
    <row r="581" spans="1:13" ht="12.75">
      <c r="A581">
        <v>581</v>
      </c>
      <c r="B581" t="s">
        <v>630</v>
      </c>
      <c r="C581" t="s">
        <v>780</v>
      </c>
      <c r="D581" t="s">
        <v>390</v>
      </c>
      <c r="E581" t="s">
        <v>193</v>
      </c>
      <c r="H581">
        <f t="shared" si="9"/>
        <v>193.71420000000003</v>
      </c>
      <c r="I581">
        <v>23</v>
      </c>
      <c r="M581">
        <v>647</v>
      </c>
    </row>
    <row r="582" spans="1:13" ht="12.75">
      <c r="A582">
        <v>582</v>
      </c>
      <c r="B582" t="s">
        <v>691</v>
      </c>
      <c r="C582" t="s">
        <v>194</v>
      </c>
      <c r="D582" t="s">
        <v>280</v>
      </c>
      <c r="E582" t="s">
        <v>195</v>
      </c>
      <c r="H582">
        <f t="shared" si="9"/>
        <v>193.78920000000002</v>
      </c>
      <c r="I582">
        <v>25</v>
      </c>
      <c r="M582">
        <v>75</v>
      </c>
    </row>
    <row r="583" spans="1:13" ht="12.75">
      <c r="A583">
        <v>583</v>
      </c>
      <c r="B583" t="s">
        <v>688</v>
      </c>
      <c r="C583" t="s">
        <v>196</v>
      </c>
      <c r="D583" t="s">
        <v>321</v>
      </c>
      <c r="E583" t="s">
        <v>197</v>
      </c>
      <c r="H583">
        <f t="shared" si="9"/>
        <v>194.73220000000003</v>
      </c>
      <c r="I583">
        <v>22</v>
      </c>
      <c r="M583">
        <v>943</v>
      </c>
    </row>
    <row r="584" spans="1:13" ht="12.75">
      <c r="A584">
        <v>584</v>
      </c>
      <c r="B584" t="s">
        <v>679</v>
      </c>
      <c r="C584" t="s">
        <v>217</v>
      </c>
      <c r="D584" t="s">
        <v>354</v>
      </c>
      <c r="E584" t="s">
        <v>198</v>
      </c>
      <c r="H584">
        <f t="shared" si="9"/>
        <v>195.03020000000004</v>
      </c>
      <c r="I584">
        <v>11</v>
      </c>
      <c r="M584">
        <v>298</v>
      </c>
    </row>
    <row r="585" spans="1:13" ht="12.75">
      <c r="A585">
        <v>585</v>
      </c>
      <c r="B585" t="s">
        <v>397</v>
      </c>
      <c r="C585" t="s">
        <v>543</v>
      </c>
      <c r="D585" t="s">
        <v>364</v>
      </c>
      <c r="E585" t="s">
        <v>199</v>
      </c>
      <c r="H585">
        <f t="shared" si="9"/>
        <v>196.23020000000002</v>
      </c>
      <c r="I585">
        <v>20</v>
      </c>
      <c r="M585">
        <v>1200</v>
      </c>
    </row>
    <row r="586" spans="1:13" ht="12.75">
      <c r="A586">
        <v>586</v>
      </c>
      <c r="B586" t="s">
        <v>802</v>
      </c>
      <c r="C586" t="s">
        <v>415</v>
      </c>
      <c r="D586" t="s">
        <v>349</v>
      </c>
      <c r="E586" t="s">
        <v>200</v>
      </c>
      <c r="H586">
        <f t="shared" si="9"/>
        <v>196.7752</v>
      </c>
      <c r="I586">
        <v>13</v>
      </c>
      <c r="M586">
        <v>545</v>
      </c>
    </row>
    <row r="587" spans="1:13" ht="12.75">
      <c r="A587">
        <v>587</v>
      </c>
      <c r="B587" t="s">
        <v>828</v>
      </c>
      <c r="C587" t="s">
        <v>201</v>
      </c>
      <c r="D587" t="s">
        <v>202</v>
      </c>
      <c r="E587" t="s">
        <v>203</v>
      </c>
      <c r="H587">
        <f t="shared" si="9"/>
        <v>197.0942</v>
      </c>
      <c r="I587">
        <v>14</v>
      </c>
      <c r="M587">
        <v>319</v>
      </c>
    </row>
    <row r="588" spans="1:13" ht="12.75">
      <c r="A588">
        <v>588</v>
      </c>
      <c r="B588" t="s">
        <v>619</v>
      </c>
      <c r="C588" t="s">
        <v>204</v>
      </c>
      <c r="D588" t="s">
        <v>628</v>
      </c>
      <c r="E588" t="s">
        <v>205</v>
      </c>
      <c r="H588">
        <f t="shared" si="9"/>
        <v>197.4022</v>
      </c>
      <c r="I588">
        <v>24</v>
      </c>
      <c r="M588">
        <v>308</v>
      </c>
    </row>
    <row r="589" spans="1:13" ht="12.75">
      <c r="A589">
        <v>589</v>
      </c>
      <c r="B589" t="s">
        <v>630</v>
      </c>
      <c r="C589" t="s">
        <v>206</v>
      </c>
      <c r="D589" t="s">
        <v>343</v>
      </c>
      <c r="E589" t="s">
        <v>207</v>
      </c>
      <c r="H589">
        <f t="shared" si="9"/>
        <v>197.9282</v>
      </c>
      <c r="I589">
        <v>30</v>
      </c>
      <c r="M589">
        <v>526</v>
      </c>
    </row>
    <row r="590" spans="1:13" ht="12.75">
      <c r="A590">
        <v>590</v>
      </c>
      <c r="B590" t="s">
        <v>691</v>
      </c>
      <c r="C590" t="s">
        <v>555</v>
      </c>
      <c r="D590" t="s">
        <v>427</v>
      </c>
      <c r="E590" t="s">
        <v>208</v>
      </c>
      <c r="H590">
        <f t="shared" si="9"/>
        <v>198.8192</v>
      </c>
      <c r="I590">
        <v>25</v>
      </c>
      <c r="M590">
        <v>891</v>
      </c>
    </row>
    <row r="591" spans="1:13" ht="12.75">
      <c r="A591">
        <v>591</v>
      </c>
      <c r="B591" t="s">
        <v>812</v>
      </c>
      <c r="C591" t="s">
        <v>209</v>
      </c>
      <c r="D591" t="s">
        <v>309</v>
      </c>
      <c r="E591" t="s">
        <v>210</v>
      </c>
      <c r="H591">
        <f t="shared" si="9"/>
        <v>199.0332</v>
      </c>
      <c r="I591">
        <v>22</v>
      </c>
      <c r="M591">
        <v>214</v>
      </c>
    </row>
    <row r="592" spans="1:13" ht="12.75">
      <c r="A592">
        <v>592</v>
      </c>
      <c r="B592" t="s">
        <v>925</v>
      </c>
      <c r="C592" t="s">
        <v>483</v>
      </c>
      <c r="D592" t="s">
        <v>614</v>
      </c>
      <c r="E592" t="s">
        <v>211</v>
      </c>
      <c r="H592">
        <f t="shared" si="9"/>
        <v>199.5892</v>
      </c>
      <c r="I592">
        <v>17</v>
      </c>
      <c r="M592">
        <v>556</v>
      </c>
    </row>
    <row r="593" spans="1:13" ht="12.75">
      <c r="A593">
        <v>593</v>
      </c>
      <c r="B593" t="s">
        <v>670</v>
      </c>
      <c r="C593" t="s">
        <v>212</v>
      </c>
      <c r="D593" t="s">
        <v>350</v>
      </c>
      <c r="E593" t="s">
        <v>213</v>
      </c>
      <c r="H593">
        <f t="shared" si="9"/>
        <v>199.8022</v>
      </c>
      <c r="I593">
        <v>21</v>
      </c>
      <c r="M593">
        <v>213</v>
      </c>
    </row>
    <row r="594" spans="1:13" ht="12.75">
      <c r="A594">
        <v>594</v>
      </c>
      <c r="B594" t="s">
        <v>688</v>
      </c>
      <c r="C594" t="s">
        <v>860</v>
      </c>
      <c r="D594" t="s">
        <v>365</v>
      </c>
      <c r="E594" t="s">
        <v>214</v>
      </c>
      <c r="H594">
        <f t="shared" si="9"/>
        <v>199.9122</v>
      </c>
      <c r="I594">
        <v>9</v>
      </c>
      <c r="M594">
        <v>110</v>
      </c>
    </row>
    <row r="595" spans="1:13" ht="12.75">
      <c r="A595">
        <v>595</v>
      </c>
      <c r="B595" t="s">
        <v>673</v>
      </c>
      <c r="E595" t="s">
        <v>215</v>
      </c>
      <c r="H595">
        <f t="shared" si="9"/>
        <v>199.9832</v>
      </c>
      <c r="I595">
        <v>11</v>
      </c>
      <c r="M595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Eric Fergusson</cp:lastModifiedBy>
  <cp:lastPrinted>2005-04-08T18:52:36Z</cp:lastPrinted>
  <dcterms:created xsi:type="dcterms:W3CDTF">2005-04-08T18:30:02Z</dcterms:created>
  <dcterms:modified xsi:type="dcterms:W3CDTF">2007-07-27T16:14:44Z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-1215599609</vt:i4>
  </property>
  <property fmtid="{D5CDD505-2E9C-101B-9397-08002B2CF9AE}" pid="3" name="_EmailSubject">
    <vt:lpwstr>July 28th 200km profile</vt:lpwstr>
  </property>
  <property fmtid="{D5CDD505-2E9C-101B-9397-08002B2CF9AE}" pid="4" name="_AuthorEmail">
    <vt:lpwstr>schinde@telus.net</vt:lpwstr>
  </property>
  <property fmtid="{D5CDD505-2E9C-101B-9397-08002B2CF9AE}" pid="5" name="_AuthorEmailDisplayName">
    <vt:lpwstr>Stephen &amp; Carol</vt:lpwstr>
  </property>
  <property fmtid="{D5CDD505-2E9C-101B-9397-08002B2CF9AE}" pid="6" name="_ReviewingToolsShownOnce">
    <vt:lpwstr/>
  </property>
</Properties>
</file>