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ute 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<sst xmlns="http://schemas.openxmlformats.org/spreadsheetml/2006/main" count="94" uniqueCount="57">
  <si>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Km</t>
  </si>
  <si>
    <t>Turn</t>
  </si>
  <si>
    <t>Dir</t>
  </si>
  <si>
    <t>Instruction</t>
  </si>
  <si>
    <t>GO</t>
  </si>
  <si>
    <t>VANCOUVER, ALMA &amp; BROADWAY (CHEVRON, open 6am-12pm)</t>
  </si>
  <si>
    <t>N</t>
  </si>
  <si>
    <t>ALMA ST</t>
  </si>
  <si>
    <t>L</t>
  </si>
  <si>
    <t>E</t>
  </si>
  <si>
    <t>8 TH AVENUE (BIKE ROUTE)</t>
  </si>
  <si>
    <t>R</t>
  </si>
  <si>
    <t>S</t>
  </si>
  <si>
    <t>VINE ST</t>
  </si>
  <si>
    <t>W 10TH AVE</t>
  </si>
  <si>
    <t>PRINCE EDWARD ST</t>
  </si>
  <si>
    <t>E 10TH AVE</t>
  </si>
  <si>
    <t>SO</t>
  </si>
  <si>
    <t>BIKE PATH THR PARK</t>
  </si>
  <si>
    <t>X CLARK DRV - E 10TH AVE</t>
  </si>
  <si>
    <t>VICTORIA DRV</t>
  </si>
  <si>
    <t>E BROADWAY/LOUGHEED</t>
  </si>
  <si>
    <t>KING EDWARD ST</t>
  </si>
  <si>
    <t>UNITED BLVD</t>
  </si>
  <si>
    <t>MARY HILL BYPASS</t>
  </si>
  <si>
    <t>LOUGHEED HWY</t>
  </si>
  <si>
    <t>HANEY BYPASS</t>
  </si>
  <si>
    <t>MISSION (7-11)</t>
  </si>
  <si>
    <t>HWY 7</t>
  </si>
  <si>
    <t>Hwy 1 : TRANS CANADA</t>
  </si>
  <si>
    <t>HOPE (CHEVRON, open 24hrs)</t>
  </si>
  <si>
    <t>T</t>
  </si>
  <si>
    <t>CO</t>
  </si>
  <si>
    <t>BOSTON BAR (ALPINE REST)</t>
  </si>
  <si>
    <t>LYTTON</t>
  </si>
  <si>
    <t>SPENCES BRIDGE</t>
  </si>
  <si>
    <t>CACHE CREEK</t>
  </si>
  <si>
    <t>HWY 97</t>
  </si>
  <si>
    <t>70 MILE HOUSE</t>
  </si>
  <si>
    <t>100 MILE HOUSE</t>
  </si>
  <si>
    <t>LAC LA HACHE PROV. PARK</t>
  </si>
  <si>
    <t>WILLIAM LAKE (TIM HORTONS)</t>
  </si>
  <si>
    <t>W</t>
  </si>
  <si>
    <t>HWY 20</t>
  </si>
  <si>
    <t>RISKE CREEK</t>
  </si>
  <si>
    <t>HANCEVILLE</t>
  </si>
  <si>
    <t>ALEXIS CREEK</t>
  </si>
  <si>
    <t>REDSTONE FLAT (STORE)</t>
  </si>
  <si>
    <t>POLLYWOG REST AREA</t>
  </si>
  <si>
    <t>TATLA CREEK</t>
  </si>
  <si>
    <t>KLEENA KLEENE</t>
  </si>
  <si>
    <t>NIMPO LAKE</t>
  </si>
  <si>
    <t>ANAHIM LAKE</t>
  </si>
  <si>
    <t>HECKMAN PASS</t>
  </si>
  <si>
    <t>STUIE</t>
  </si>
  <si>
    <t>HAGENSBORG</t>
  </si>
  <si>
    <t>BELLA COOLA (VALLEY INN)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</si>
</sst>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i/>
      <sz val="10"/>
      <color indexed="5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00390625" style="1" customWidth="1"/>
    <col min="2" max="2" width="4.8515625" style="1" customWidth="1"/>
    <col min="3" max="3" width="4.00390625" style="1" customWidth="1"/>
    <col min="4" max="4" width="28.00390625" style="1" customWidth="1"/>
    <col min="5" max="5" width="6.00390625" style="1" customWidth="1"/>
    <col min="6" max="20" width="15.00390625" style="1" customWidth="1"/>
  </cols>
  <sheetData>
    <row r="1" spans="1:20" ht="12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8.25">
      <c r="A2" s="4"/>
      <c r="B2" s="4"/>
      <c r="C2" s="4"/>
      <c r="D2" s="5" t="s">
        <v>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4">
        <v>0</v>
      </c>
      <c r="B3" s="4"/>
      <c r="C3" s="4" t="s">
        <v>6</v>
      </c>
      <c r="D3" s="4" t="s">
        <v>7</v>
      </c>
      <c r="E3" s="4">
        <v>0.6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 customHeight="1">
      <c r="A4" s="4">
        <f aca="true" t="shared" si="0" ref="A4:A47">A3+E3</f>
        <v>0.6</v>
      </c>
      <c r="B4" s="4" t="s">
        <v>8</v>
      </c>
      <c r="C4" s="4" t="s">
        <v>9</v>
      </c>
      <c r="D4" s="4" t="s">
        <v>10</v>
      </c>
      <c r="E4" s="4">
        <v>1.5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4">
        <f t="shared" si="0"/>
        <v>2.1</v>
      </c>
      <c r="B5" s="4" t="s">
        <v>11</v>
      </c>
      <c r="C5" s="4" t="s">
        <v>12</v>
      </c>
      <c r="D5" s="4" t="s">
        <v>13</v>
      </c>
      <c r="E5" s="4">
        <v>0.2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 customHeight="1">
      <c r="A6" s="4">
        <f t="shared" si="0"/>
        <v>2.3000000000000003</v>
      </c>
      <c r="B6" s="4" t="s">
        <v>8</v>
      </c>
      <c r="C6" s="4" t="s">
        <v>9</v>
      </c>
      <c r="D6" s="4" t="s">
        <v>14</v>
      </c>
      <c r="E6" s="4">
        <v>4.5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 customHeight="1">
      <c r="A7" s="4">
        <f t="shared" si="0"/>
        <v>6.800000000000001</v>
      </c>
      <c r="B7" s="4" t="s">
        <v>11</v>
      </c>
      <c r="C7" s="4" t="s">
        <v>12</v>
      </c>
      <c r="D7" s="4" t="s">
        <v>15</v>
      </c>
      <c r="E7" s="4">
        <v>0.1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 customHeight="1">
      <c r="A8" s="4">
        <f t="shared" si="0"/>
        <v>6.9</v>
      </c>
      <c r="B8" s="4" t="s">
        <v>8</v>
      </c>
      <c r="C8" s="4" t="s">
        <v>9</v>
      </c>
      <c r="D8" s="4" t="s">
        <v>16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 customHeight="1">
      <c r="A9" s="4">
        <f t="shared" si="0"/>
        <v>7.9</v>
      </c>
      <c r="B9" s="4" t="s">
        <v>17</v>
      </c>
      <c r="C9" s="4" t="s">
        <v>9</v>
      </c>
      <c r="D9" s="4" t="s">
        <v>18</v>
      </c>
      <c r="E9" s="4">
        <v>0.3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 customHeight="1">
      <c r="A10" s="4">
        <f t="shared" si="0"/>
        <v>8.200000000000001</v>
      </c>
      <c r="B10" s="4" t="s">
        <v>17</v>
      </c>
      <c r="C10" s="4" t="s">
        <v>9</v>
      </c>
      <c r="D10" s="4" t="s">
        <v>19</v>
      </c>
      <c r="E10" s="4">
        <v>0.8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 customHeight="1">
      <c r="A11" s="4">
        <f t="shared" si="0"/>
        <v>9.000000000000002</v>
      </c>
      <c r="B11" s="4" t="s">
        <v>8</v>
      </c>
      <c r="C11" s="4" t="s">
        <v>6</v>
      </c>
      <c r="D11" s="4" t="s">
        <v>20</v>
      </c>
      <c r="E11" s="4">
        <v>0.2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 customHeight="1">
      <c r="A12" s="4">
        <f t="shared" si="0"/>
        <v>9.200000000000001</v>
      </c>
      <c r="B12" s="4" t="s">
        <v>9</v>
      </c>
      <c r="C12" s="4" t="s">
        <v>9</v>
      </c>
      <c r="D12" s="4" t="s">
        <v>21</v>
      </c>
      <c r="E12" s="4">
        <v>15.8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 customHeight="1">
      <c r="A13" s="4">
        <f t="shared" si="0"/>
        <v>25</v>
      </c>
      <c r="B13" s="4" t="s">
        <v>11</v>
      </c>
      <c r="C13" s="4" t="s">
        <v>12</v>
      </c>
      <c r="D13" s="4" t="s">
        <v>22</v>
      </c>
      <c r="E13" s="4">
        <v>0.5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>
      <c r="A14" s="4">
        <f t="shared" si="0"/>
        <v>25.5</v>
      </c>
      <c r="B14" s="4" t="s">
        <v>8</v>
      </c>
      <c r="C14" s="4" t="s">
        <v>9</v>
      </c>
      <c r="D14" s="4" t="s">
        <v>23</v>
      </c>
      <c r="E14" s="4">
        <v>3.2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customHeight="1">
      <c r="A15" s="4">
        <f t="shared" si="0"/>
        <v>28.7</v>
      </c>
      <c r="B15" s="4" t="s">
        <v>11</v>
      </c>
      <c r="C15" s="4" t="s">
        <v>9</v>
      </c>
      <c r="D15" s="4" t="s">
        <v>24</v>
      </c>
      <c r="E15" s="4">
        <v>7.1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customHeight="1">
      <c r="A16" s="4">
        <f t="shared" si="0"/>
        <v>35.8</v>
      </c>
      <c r="B16" s="4" t="s">
        <v>11</v>
      </c>
      <c r="C16" s="4" t="s">
        <v>9</v>
      </c>
      <c r="D16" s="4" t="s">
        <v>25</v>
      </c>
      <c r="E16" s="4">
        <v>10.5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customHeight="1">
      <c r="A17" s="4">
        <f t="shared" si="0"/>
        <v>46.3</v>
      </c>
      <c r="B17" s="4" t="s">
        <v>11</v>
      </c>
      <c r="C17" s="4" t="s">
        <v>9</v>
      </c>
      <c r="D17" s="4" t="s">
        <v>26</v>
      </c>
      <c r="E17" s="4">
        <v>2.5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>
      <c r="A18" s="4">
        <f t="shared" si="0"/>
        <v>48.8</v>
      </c>
      <c r="B18" s="4" t="s">
        <v>11</v>
      </c>
      <c r="C18" s="4" t="s">
        <v>9</v>
      </c>
      <c r="D18" s="4" t="s">
        <v>25</v>
      </c>
      <c r="E18" s="4">
        <v>21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 customHeight="1">
      <c r="A19" s="6">
        <f t="shared" si="0"/>
        <v>69.8</v>
      </c>
      <c r="B19" s="6"/>
      <c r="C19" s="6"/>
      <c r="D19" s="6" t="s">
        <v>27</v>
      </c>
      <c r="E19" s="6">
        <v>52.7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>
      <c r="A20" s="4">
        <f t="shared" si="0"/>
        <v>122.5</v>
      </c>
      <c r="B20" s="4" t="s">
        <v>8</v>
      </c>
      <c r="C20" s="4" t="s">
        <v>9</v>
      </c>
      <c r="D20" s="4" t="s">
        <v>28</v>
      </c>
      <c r="E20" s="4">
        <v>28.1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 customHeight="1">
      <c r="A21" s="4">
        <f t="shared" si="0"/>
        <v>150.6</v>
      </c>
      <c r="B21" s="4" t="s">
        <v>11</v>
      </c>
      <c r="C21" s="4" t="s">
        <v>12</v>
      </c>
      <c r="D21" s="4" t="s">
        <v>29</v>
      </c>
      <c r="E21" s="4">
        <v>2.5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customHeight="1">
      <c r="A22" s="5">
        <f t="shared" si="0"/>
        <v>153.1</v>
      </c>
      <c r="B22" s="5"/>
      <c r="C22" s="5"/>
      <c r="D22" s="5" t="s">
        <v>30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 customHeight="1">
      <c r="A23" s="4">
        <f t="shared" si="0"/>
        <v>153.1</v>
      </c>
      <c r="B23" s="4" t="s">
        <v>31</v>
      </c>
      <c r="C23" s="4" t="s">
        <v>6</v>
      </c>
      <c r="D23" s="4" t="s">
        <v>29</v>
      </c>
      <c r="E23" s="4">
        <v>2.5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>
      <c r="A24" s="4">
        <f t="shared" si="0"/>
        <v>155.6</v>
      </c>
      <c r="B24" s="4" t="s">
        <v>32</v>
      </c>
      <c r="C24" s="4" t="s">
        <v>6</v>
      </c>
      <c r="D24" s="4" t="s">
        <v>29</v>
      </c>
      <c r="E24" s="4">
        <v>75.3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 customHeight="1">
      <c r="A25" s="6">
        <f t="shared" si="0"/>
        <v>230.89999999999998</v>
      </c>
      <c r="B25" s="6"/>
      <c r="C25" s="6"/>
      <c r="D25" s="6" t="s">
        <v>33</v>
      </c>
      <c r="E25" s="6">
        <v>31.3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>
      <c r="A26" s="6">
        <f t="shared" si="0"/>
        <v>262.2</v>
      </c>
      <c r="B26" s="6"/>
      <c r="C26" s="6"/>
      <c r="D26" s="6" t="s">
        <v>34</v>
      </c>
      <c r="E26" s="6">
        <v>36.9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>
      <c r="A27" s="5">
        <f t="shared" si="0"/>
        <v>299.09999999999997</v>
      </c>
      <c r="B27" s="5"/>
      <c r="C27" s="5"/>
      <c r="D27" s="5" t="s">
        <v>35</v>
      </c>
      <c r="E27" s="5">
        <v>48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 customHeight="1">
      <c r="A28" s="6">
        <f t="shared" si="0"/>
        <v>347.09999999999997</v>
      </c>
      <c r="B28" s="6"/>
      <c r="C28" s="6"/>
      <c r="D28" s="6" t="s">
        <v>36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>
      <c r="A29" s="4">
        <f t="shared" si="0"/>
        <v>347.09999999999997</v>
      </c>
      <c r="B29" s="4" t="s">
        <v>8</v>
      </c>
      <c r="C29" s="4" t="s">
        <v>6</v>
      </c>
      <c r="D29" s="4" t="s">
        <v>37</v>
      </c>
      <c r="E29" s="4">
        <v>71.3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 customHeight="1">
      <c r="A30" s="6">
        <f t="shared" si="0"/>
        <v>418.4</v>
      </c>
      <c r="B30" s="6"/>
      <c r="C30" s="6"/>
      <c r="D30" s="6" t="s">
        <v>38</v>
      </c>
      <c r="E30" s="6">
        <v>40.3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>
      <c r="A31" s="5">
        <f t="shared" si="0"/>
        <v>458.7</v>
      </c>
      <c r="B31" s="5"/>
      <c r="C31" s="5"/>
      <c r="D31" s="5" t="s">
        <v>39</v>
      </c>
      <c r="E31" s="5">
        <v>41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 customHeight="1">
      <c r="A32" s="6">
        <f t="shared" si="0"/>
        <v>499.7</v>
      </c>
      <c r="B32" s="6"/>
      <c r="C32" s="6"/>
      <c r="D32" s="6" t="s">
        <v>40</v>
      </c>
      <c r="E32" s="6">
        <v>49.7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>
      <c r="A33" s="5">
        <f t="shared" si="0"/>
        <v>549.4</v>
      </c>
      <c r="B33" s="5"/>
      <c r="C33" s="5"/>
      <c r="D33" s="5" t="s">
        <v>41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 customHeight="1">
      <c r="A34" s="4">
        <f t="shared" si="0"/>
        <v>549.4</v>
      </c>
      <c r="B34" s="4" t="s">
        <v>8</v>
      </c>
      <c r="C34" s="4" t="s">
        <v>42</v>
      </c>
      <c r="D34" s="4" t="s">
        <v>43</v>
      </c>
      <c r="E34" s="4">
        <v>45.7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customHeight="1">
      <c r="A35" s="6">
        <f t="shared" si="0"/>
        <v>595.1</v>
      </c>
      <c r="B35" s="6"/>
      <c r="C35" s="6"/>
      <c r="D35" s="6" t="s">
        <v>44</v>
      </c>
      <c r="E35" s="6">
        <v>44.2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5">
        <f t="shared" si="0"/>
        <v>639.3000000000001</v>
      </c>
      <c r="B36" s="5"/>
      <c r="C36" s="5"/>
      <c r="D36" s="5" t="s">
        <v>45</v>
      </c>
      <c r="E36" s="5">
        <v>22.5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 customHeight="1">
      <c r="A37" s="6">
        <f t="shared" si="0"/>
        <v>661.8000000000001</v>
      </c>
      <c r="B37" s="6"/>
      <c r="C37" s="6"/>
      <c r="D37" s="6" t="s">
        <v>46</v>
      </c>
      <c r="E37" s="6">
        <v>33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>
      <c r="A38" s="6">
        <f t="shared" si="0"/>
        <v>694.8000000000001</v>
      </c>
      <c r="B38" s="6"/>
      <c r="C38" s="6"/>
      <c r="D38" s="6" t="s">
        <v>47</v>
      </c>
      <c r="E38" s="6">
        <v>56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>
      <c r="A39" s="6">
        <f t="shared" si="0"/>
        <v>750.8000000000001</v>
      </c>
      <c r="B39" s="6"/>
      <c r="C39" s="6"/>
      <c r="D39" s="6" t="s">
        <v>48</v>
      </c>
      <c r="E39" s="6">
        <v>18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>
      <c r="A40" s="5">
        <f t="shared" si="0"/>
        <v>768.8000000000001</v>
      </c>
      <c r="B40" s="5"/>
      <c r="C40" s="5"/>
      <c r="D40" s="5" t="s">
        <v>49</v>
      </c>
      <c r="E40" s="5">
        <v>22.7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 customHeight="1">
      <c r="A41" s="6">
        <f t="shared" si="0"/>
        <v>791.5000000000001</v>
      </c>
      <c r="B41" s="6"/>
      <c r="C41" s="6"/>
      <c r="D41" s="6" t="s">
        <v>50</v>
      </c>
      <c r="E41" s="6">
        <v>56.7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customHeight="1">
      <c r="A42" s="6">
        <f t="shared" si="0"/>
        <v>848.2000000000002</v>
      </c>
      <c r="B42" s="6"/>
      <c r="C42" s="6"/>
      <c r="D42" s="6" t="s">
        <v>51</v>
      </c>
      <c r="E42" s="6">
        <v>16.8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customHeight="1">
      <c r="A43" s="6">
        <f t="shared" si="0"/>
        <v>865.0000000000001</v>
      </c>
      <c r="B43" s="6"/>
      <c r="C43" s="6"/>
      <c r="D43" s="6" t="s">
        <v>52</v>
      </c>
      <c r="E43" s="6">
        <v>50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customHeight="1">
      <c r="A44" s="6">
        <f t="shared" si="0"/>
        <v>915.0000000000001</v>
      </c>
      <c r="B44" s="6"/>
      <c r="C44" s="6"/>
      <c r="D44" s="6" t="s">
        <v>53</v>
      </c>
      <c r="E44" s="6">
        <v>25.8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>
      <c r="A45" s="5">
        <f t="shared" si="0"/>
        <v>940.8000000000001</v>
      </c>
      <c r="B45" s="5"/>
      <c r="C45" s="5"/>
      <c r="D45" s="5" t="s">
        <v>54</v>
      </c>
      <c r="E45" s="5">
        <v>39.9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 customHeight="1">
      <c r="A46" s="6">
        <f t="shared" si="0"/>
        <v>980.7</v>
      </c>
      <c r="B46" s="6"/>
      <c r="C46" s="6"/>
      <c r="D46" s="6" t="s">
        <v>55</v>
      </c>
      <c r="E46" s="6">
        <v>20.2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customHeight="1">
      <c r="A47" s="5">
        <f t="shared" si="0"/>
        <v>1000.9000000000001</v>
      </c>
      <c r="B47" s="5"/>
      <c r="C47" s="5"/>
      <c r="D47" s="5" t="s">
        <v>56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