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0" windowWidth="19320" windowHeight="131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'Sheet1'!$A$1:$E$73</definedName>
  </definedNames>
  <calcPr fullCalcOnLoad="1"/>
</workbook>
</file>

<file path=xl/sharedStrings.xml><?xml version="1.0" encoding="utf-8"?>
<sst xmlns="http://schemas.openxmlformats.org/spreadsheetml/2006/main" count="225" uniqueCount="119">
  <si>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</si>
  <si>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</si>
  <si>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</si>
  <si>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>- did you add the control location name to each control? eg: Control #1 - Sunrise Pub</t>
  </si>
  <si>
    <t>- did you put your phone number on the bottom of the route sheet so that riders can</t>
  </si>
  <si>
    <t>contact you in case of emergency or abandoment? Make sure this is a number where</t>
  </si>
  <si>
    <t>people can leave a message in case you are unable to answer for some reason.</t>
  </si>
  <si>
    <t>4) you've made a mistake and deleted the wrong row?</t>
  </si>
  <si>
    <t xml:space="preserve"> - remember you can always undo, go to "Edit", select undo from the drop down list</t>
  </si>
  <si>
    <t>(you can redo also, the number of "undo's" and "redo's" may differ between computors)</t>
  </si>
  <si>
    <t>Things to Remember</t>
  </si>
  <si>
    <t xml:space="preserve"> - you can always call or email your route coordinator for help. 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</si>
  <si>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</si>
  <si>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</si>
  <si>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</si>
  <si>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</si>
  <si>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</si>
  <si>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</si>
  <si>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</si>
  <si>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</si>
  <si>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</si>
  <si>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</si>
  <si>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</si>
  <si>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</si>
  <si>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</si>
  <si>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FINISH CONTROL</t>
  </si>
  <si>
    <t xml:space="preserve">IN CASE OF ABANDONMENT OR EMERGENCY 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</si>
  <si>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</si>
  <si>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</si>
  <si>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</si>
  <si>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</si>
  <si>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</si>
  <si>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</si>
  <si>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</si>
  <si>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</si>
  <si>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</si>
  <si>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</si>
  <si>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</si>
  <si>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</si>
  <si>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</si>
  <si>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</si>
  <si>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</si>
  <si>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IMPORTANT NOTE</t>
  </si>
  <si>
    <t>* if you need to add or delete lines, you can do this within the page but you must</t>
  </si>
  <si>
    <t xml:space="preserve">to add a line - </t>
  </si>
  <si>
    <t>Start/Finish 1121 Dilworth Rd. Sorrento</t>
  </si>
  <si>
    <t>START 1121 Dilworth Rd.</t>
  </si>
  <si>
    <t>R</t>
  </si>
  <si>
    <t>W</t>
  </si>
  <si>
    <t>Dilworth Rd.</t>
  </si>
  <si>
    <t>L</t>
  </si>
  <si>
    <t>Hwy 1</t>
  </si>
  <si>
    <t>BR</t>
  </si>
  <si>
    <t>Exit to Kokanee Way</t>
  </si>
  <si>
    <t>S</t>
  </si>
  <si>
    <t>Kokanee Way</t>
  </si>
  <si>
    <t>Dallas Drive</t>
  </si>
  <si>
    <t>Barnhartvale Rd.</t>
  </si>
  <si>
    <t>Campbell Creek Rd.</t>
  </si>
  <si>
    <t>Hwy 5A</t>
  </si>
  <si>
    <t>ST</t>
  </si>
  <si>
    <t>Hwy 5A Becomes Voght St.</t>
  </si>
  <si>
    <t>Hwy 8/Nicola Ave.</t>
  </si>
  <si>
    <t>T</t>
  </si>
  <si>
    <t>E</t>
  </si>
  <si>
    <t>Hwy 8/5A</t>
  </si>
  <si>
    <t>Cross Coquihalla Hwy to 97C/5A</t>
  </si>
  <si>
    <t>SW</t>
  </si>
  <si>
    <t>Hwy 5A Towards Princeton</t>
  </si>
  <si>
    <t>CONTROL # 2 Princeton Petro-Can</t>
  </si>
  <si>
    <t>Hwy 5A/Bridge St.</t>
  </si>
  <si>
    <t>NE</t>
  </si>
  <si>
    <t>Hwy 3</t>
  </si>
  <si>
    <t>Hwy 3A Towards Penticton</t>
  </si>
  <si>
    <t>Hwy 97</t>
  </si>
  <si>
    <t>Hwy 97 Toward Okanagan Falls</t>
  </si>
  <si>
    <t>Hwy 97 Becomes 9th Ave.</t>
  </si>
  <si>
    <t>Main St.</t>
  </si>
  <si>
    <t>10th Ave.</t>
  </si>
  <si>
    <t>N</t>
  </si>
  <si>
    <t>Maple St.</t>
  </si>
  <si>
    <t>7th Ave Becomes Eastside Rd./S. Main St.</t>
  </si>
  <si>
    <t>Green Ave. (Penticton)</t>
  </si>
  <si>
    <t>Mac's Store on Right</t>
  </si>
  <si>
    <t>NW</t>
  </si>
  <si>
    <t>Interior Make Up 600</t>
  </si>
  <si>
    <t xml:space="preserve"> Phone Bob @ 250-675-2879 </t>
  </si>
  <si>
    <t>09/AU/13</t>
  </si>
  <si>
    <t>SE</t>
  </si>
  <si>
    <t>2nd right @ traffic circle to cross bridge</t>
  </si>
  <si>
    <t xml:space="preserve"> right @ red metal sculpture</t>
  </si>
  <si>
    <t>under hwy 97 on multi-use path</t>
  </si>
  <si>
    <t>Bernard</t>
  </si>
  <si>
    <t>Water Street</t>
  </si>
  <si>
    <t>Doyle Ave.</t>
  </si>
  <si>
    <t>Ellis Street</t>
  </si>
  <si>
    <t>Glenmore Road</t>
  </si>
  <si>
    <t>CONTROL # 5 Petro Can @ Kane Rd.</t>
  </si>
  <si>
    <t>CO</t>
  </si>
  <si>
    <t>To Pelmewash Pkwy</t>
  </si>
  <si>
    <t>Kalamalka Lakeview Drive</t>
  </si>
  <si>
    <t>College Way</t>
  </si>
  <si>
    <t>Kalamalka Road</t>
  </si>
  <si>
    <t>Control # 6 Info Control Answer question on control card</t>
  </si>
  <si>
    <t>27th Street</t>
  </si>
  <si>
    <t>Hwy 6</t>
  </si>
  <si>
    <t>Merge onto Hwy 97</t>
  </si>
  <si>
    <t>Becomes Hwy 97A</t>
  </si>
  <si>
    <t>Hwy 97B towards Salmon Arm</t>
  </si>
  <si>
    <t>10th Ave NE Salmon Arm</t>
  </si>
  <si>
    <t>Control # 7 Co-Op Gas or Tim Hortons</t>
  </si>
  <si>
    <t>30th St NE</t>
  </si>
  <si>
    <t>Notch Hill Rd. @ Sprokkets Café</t>
  </si>
  <si>
    <t>To Gateway Shell</t>
  </si>
  <si>
    <t>CONTROL # 1 Gateway Shell Station</t>
  </si>
  <si>
    <t>To Kokanee Way</t>
  </si>
  <si>
    <t>CONTROL # 2 LOWER NICOLA STORE</t>
  </si>
  <si>
    <t>CONTROL # 3 Hilltop ESSO KEREMEOS</t>
  </si>
  <si>
    <t>CONTROL # 4 OK FALLS YOUR CHOICE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</si>
</sst>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24997000396251678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2" fontId="17" fillId="0" borderId="0" xfId="0" applyNumberFormat="1" applyFont="1" applyAlignment="1">
      <alignment horizontal="center"/>
    </xf>
    <xf numFmtId="0" fontId="18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6" fillId="35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left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left" vertical="center" wrapText="1"/>
    </xf>
    <xf numFmtId="172" fontId="9" fillId="0" borderId="14" xfId="0" applyNumberFormat="1" applyFont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left" wrapText="1"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/>
    </xf>
    <xf numFmtId="0" fontId="57" fillId="36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15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125" zoomScaleNormal="125" workbookViewId="0" topLeftCell="A1">
      <selection activeCell="F1" sqref="F1:F65536"/>
    </sheetView>
  </sheetViews>
  <sheetFormatPr defaultColWidth="8.8515625" defaultRowHeight="12.75"/>
  <cols>
    <col min="1" max="1" width="6.8515625" style="3" customWidth="1"/>
    <col min="2" max="2" width="4.140625" style="5" customWidth="1"/>
    <col min="3" max="3" width="5.8515625" style="5" customWidth="1"/>
    <col min="4" max="4" width="38.421875" style="5" customWidth="1"/>
    <col min="5" max="5" width="8.00390625" style="3" customWidth="1"/>
    <col min="6" max="6" width="62.421875" style="0" hidden="1" customWidth="1"/>
  </cols>
  <sheetData>
    <row r="1" spans="1:5" s="39" customFormat="1" ht="16.5">
      <c r="A1" s="86" t="s">
        <v>85</v>
      </c>
      <c r="B1" s="87"/>
      <c r="C1" s="87"/>
      <c r="D1" s="87"/>
      <c r="E1" s="87"/>
    </row>
    <row r="2" spans="1:5" s="11" customFormat="1" ht="15">
      <c r="A2" s="88" t="s">
        <v>87</v>
      </c>
      <c r="B2" s="87"/>
      <c r="C2" s="87"/>
      <c r="D2" s="87"/>
      <c r="E2" s="87"/>
    </row>
    <row r="3" spans="1:5" s="11" customFormat="1" ht="15">
      <c r="A3" s="89" t="s">
        <v>45</v>
      </c>
      <c r="B3" s="87"/>
      <c r="C3" s="87"/>
      <c r="D3" s="87"/>
      <c r="E3" s="87"/>
    </row>
    <row r="4" spans="1:5" ht="47.25" customHeight="1">
      <c r="A4" s="2" t="s">
        <v>20</v>
      </c>
      <c r="B4" s="1" t="s">
        <v>21</v>
      </c>
      <c r="C4" s="1" t="s">
        <v>22</v>
      </c>
      <c r="D4" s="4" t="s">
        <v>23</v>
      </c>
      <c r="E4" s="2" t="s">
        <v>24</v>
      </c>
    </row>
    <row r="5" spans="1:6" s="11" customFormat="1" ht="25.5" customHeight="1">
      <c r="A5" s="6">
        <v>0</v>
      </c>
      <c r="B5" s="7"/>
      <c r="C5" s="8"/>
      <c r="D5" s="9" t="s">
        <v>46</v>
      </c>
      <c r="E5" s="10"/>
      <c r="F5" s="42" t="s">
        <v>33</v>
      </c>
    </row>
    <row r="6" spans="1:6" s="11" customFormat="1" ht="15">
      <c r="A6" s="12">
        <v>0</v>
      </c>
      <c r="B6" s="13" t="s">
        <v>47</v>
      </c>
      <c r="C6" s="13" t="s">
        <v>48</v>
      </c>
      <c r="D6" s="52" t="s">
        <v>49</v>
      </c>
      <c r="E6" s="12">
        <v>1.6</v>
      </c>
      <c r="F6" s="40" t="s">
        <v>13</v>
      </c>
    </row>
    <row r="7" spans="1:6" s="54" customFormat="1" ht="15">
      <c r="A7" s="49">
        <f>+A6+E6</f>
        <v>1.6</v>
      </c>
      <c r="B7" s="50" t="s">
        <v>50</v>
      </c>
      <c r="C7" s="50" t="s">
        <v>48</v>
      </c>
      <c r="D7" s="52" t="s">
        <v>51</v>
      </c>
      <c r="E7" s="49">
        <v>57.9</v>
      </c>
      <c r="F7" s="53" t="s">
        <v>16</v>
      </c>
    </row>
    <row r="8" spans="1:6" s="11" customFormat="1" ht="15">
      <c r="A8" s="12">
        <v>59.5</v>
      </c>
      <c r="B8" s="13" t="s">
        <v>52</v>
      </c>
      <c r="C8" s="13" t="s">
        <v>48</v>
      </c>
      <c r="D8" s="52" t="s">
        <v>53</v>
      </c>
      <c r="E8" s="12">
        <v>0.3</v>
      </c>
      <c r="F8" s="40" t="s">
        <v>14</v>
      </c>
    </row>
    <row r="9" spans="1:6" s="11" customFormat="1" ht="15">
      <c r="A9" s="12">
        <v>59.8</v>
      </c>
      <c r="B9" s="13" t="s">
        <v>47</v>
      </c>
      <c r="C9" s="13" t="s">
        <v>79</v>
      </c>
      <c r="D9" s="52" t="s">
        <v>55</v>
      </c>
      <c r="E9" s="12">
        <v>0.2</v>
      </c>
      <c r="F9" s="40"/>
    </row>
    <row r="10" spans="1:6" s="11" customFormat="1" ht="15">
      <c r="A10" s="12">
        <v>60</v>
      </c>
      <c r="B10" s="13" t="s">
        <v>50</v>
      </c>
      <c r="C10" s="13" t="s">
        <v>48</v>
      </c>
      <c r="D10" s="52" t="s">
        <v>113</v>
      </c>
      <c r="E10" s="12">
        <v>0.2</v>
      </c>
      <c r="F10" s="40"/>
    </row>
    <row r="11" spans="1:6" s="11" customFormat="1" ht="15">
      <c r="A11" s="12">
        <v>60.2</v>
      </c>
      <c r="B11" s="13"/>
      <c r="C11" s="13"/>
      <c r="D11" s="85" t="s">
        <v>114</v>
      </c>
      <c r="E11" s="12"/>
      <c r="F11" s="40"/>
    </row>
    <row r="12" spans="1:6" s="11" customFormat="1" ht="15">
      <c r="A12" s="79">
        <v>60.2</v>
      </c>
      <c r="B12" s="80" t="s">
        <v>63</v>
      </c>
      <c r="C12" s="80" t="s">
        <v>64</v>
      </c>
      <c r="D12" s="81" t="s">
        <v>115</v>
      </c>
      <c r="E12" s="12">
        <v>0.2</v>
      </c>
      <c r="F12" s="40"/>
    </row>
    <row r="13" spans="1:6" s="11" customFormat="1" ht="15">
      <c r="A13" s="12">
        <v>60.4</v>
      </c>
      <c r="B13" s="80" t="s">
        <v>47</v>
      </c>
      <c r="C13" s="80" t="s">
        <v>54</v>
      </c>
      <c r="D13" s="81" t="s">
        <v>55</v>
      </c>
      <c r="E13" s="12">
        <v>0.3</v>
      </c>
      <c r="F13" s="40"/>
    </row>
    <row r="14" spans="1:6" s="11" customFormat="1" ht="15">
      <c r="A14" s="12">
        <v>60.7</v>
      </c>
      <c r="B14" s="13" t="s">
        <v>47</v>
      </c>
      <c r="C14" s="13" t="s">
        <v>48</v>
      </c>
      <c r="D14" s="52" t="s">
        <v>56</v>
      </c>
      <c r="E14" s="12">
        <v>4.7</v>
      </c>
      <c r="F14" s="40" t="s">
        <v>17</v>
      </c>
    </row>
    <row r="15" spans="1:6" s="11" customFormat="1" ht="15">
      <c r="A15" s="12">
        <f aca="true" t="shared" si="0" ref="A15:A56">+A14+E14</f>
        <v>65.4</v>
      </c>
      <c r="B15" s="13" t="s">
        <v>50</v>
      </c>
      <c r="C15" s="13" t="s">
        <v>54</v>
      </c>
      <c r="D15" s="52" t="s">
        <v>57</v>
      </c>
      <c r="E15" s="12">
        <v>5.8</v>
      </c>
      <c r="F15" s="40" t="s">
        <v>15</v>
      </c>
    </row>
    <row r="16" spans="1:6" s="11" customFormat="1" ht="15">
      <c r="A16" s="12">
        <f t="shared" si="0"/>
        <v>71.2</v>
      </c>
      <c r="B16" s="13" t="s">
        <v>47</v>
      </c>
      <c r="C16" s="13" t="s">
        <v>54</v>
      </c>
      <c r="D16" s="52" t="s">
        <v>58</v>
      </c>
      <c r="E16" s="12">
        <v>17.2</v>
      </c>
      <c r="F16" s="40" t="s">
        <v>12</v>
      </c>
    </row>
    <row r="17" spans="1:6" s="11" customFormat="1" ht="15">
      <c r="A17" s="12">
        <f t="shared" si="0"/>
        <v>88.4</v>
      </c>
      <c r="B17" s="13" t="s">
        <v>50</v>
      </c>
      <c r="C17" s="13" t="s">
        <v>54</v>
      </c>
      <c r="D17" s="52" t="s">
        <v>59</v>
      </c>
      <c r="E17" s="12">
        <v>73.6</v>
      </c>
      <c r="F17" s="40" t="s">
        <v>18</v>
      </c>
    </row>
    <row r="18" spans="1:6" s="11" customFormat="1" ht="15">
      <c r="A18" s="12">
        <f t="shared" si="0"/>
        <v>162</v>
      </c>
      <c r="B18" s="13" t="s">
        <v>60</v>
      </c>
      <c r="C18" s="13"/>
      <c r="D18" s="52" t="s">
        <v>61</v>
      </c>
      <c r="E18" s="12">
        <v>2.7</v>
      </c>
      <c r="F18" s="40" t="s">
        <v>19</v>
      </c>
    </row>
    <row r="19" spans="1:6" s="11" customFormat="1" ht="15">
      <c r="A19" s="12">
        <f t="shared" si="0"/>
        <v>164.7</v>
      </c>
      <c r="B19" s="13" t="s">
        <v>47</v>
      </c>
      <c r="C19" s="13" t="s">
        <v>48</v>
      </c>
      <c r="D19" s="52" t="s">
        <v>62</v>
      </c>
      <c r="E19" s="12">
        <v>8.4</v>
      </c>
      <c r="F19" s="38" t="s">
        <v>42</v>
      </c>
    </row>
    <row r="20" spans="1:6" s="11" customFormat="1" ht="27" customHeight="1">
      <c r="A20" s="16">
        <v>173.1</v>
      </c>
      <c r="B20" s="17"/>
      <c r="C20" s="18"/>
      <c r="D20" s="82" t="s">
        <v>116</v>
      </c>
      <c r="E20" s="19"/>
      <c r="F20" s="41" t="s">
        <v>34</v>
      </c>
    </row>
    <row r="21" spans="1:6" s="11" customFormat="1" ht="15">
      <c r="A21" s="12">
        <v>173.1</v>
      </c>
      <c r="B21" s="13" t="s">
        <v>63</v>
      </c>
      <c r="C21" s="13" t="s">
        <v>64</v>
      </c>
      <c r="D21" s="52" t="s">
        <v>65</v>
      </c>
      <c r="E21" s="12">
        <v>12.5</v>
      </c>
      <c r="F21" s="40" t="s">
        <v>43</v>
      </c>
    </row>
    <row r="22" spans="1:6" s="11" customFormat="1" ht="15">
      <c r="A22" s="12">
        <f>+A21+E21</f>
        <v>185.6</v>
      </c>
      <c r="B22" s="13" t="s">
        <v>60</v>
      </c>
      <c r="C22" s="13"/>
      <c r="D22" s="51" t="s">
        <v>66</v>
      </c>
      <c r="E22" s="12">
        <v>23.5</v>
      </c>
      <c r="F22" s="40" t="s">
        <v>2</v>
      </c>
    </row>
    <row r="23" spans="1:6" s="11" customFormat="1" ht="15">
      <c r="A23" s="12">
        <f t="shared" si="0"/>
        <v>209.1</v>
      </c>
      <c r="B23" s="13" t="s">
        <v>47</v>
      </c>
      <c r="C23" s="13" t="s">
        <v>67</v>
      </c>
      <c r="D23" s="51" t="s">
        <v>68</v>
      </c>
      <c r="E23" s="12">
        <v>62.4</v>
      </c>
      <c r="F23" s="43" t="s">
        <v>44</v>
      </c>
    </row>
    <row r="24" spans="1:6" s="11" customFormat="1" ht="25.5" customHeight="1">
      <c r="A24" s="12">
        <v>271.5</v>
      </c>
      <c r="B24" s="20"/>
      <c r="C24" s="21"/>
      <c r="D24" s="22" t="s">
        <v>69</v>
      </c>
      <c r="E24" s="23"/>
      <c r="F24" s="44" t="s">
        <v>35</v>
      </c>
    </row>
    <row r="25" spans="1:6" s="11" customFormat="1" ht="15">
      <c r="A25" s="12">
        <f>+A24+E24</f>
        <v>271.5</v>
      </c>
      <c r="B25" s="13" t="s">
        <v>50</v>
      </c>
      <c r="C25" s="13" t="s">
        <v>48</v>
      </c>
      <c r="D25" s="52" t="s">
        <v>70</v>
      </c>
      <c r="E25" s="12">
        <v>0.1</v>
      </c>
      <c r="F25" s="40" t="s">
        <v>36</v>
      </c>
    </row>
    <row r="26" spans="1:6" s="26" customFormat="1" ht="15">
      <c r="A26" s="12">
        <f>+A25+E25</f>
        <v>271.6</v>
      </c>
      <c r="B26" s="24" t="s">
        <v>50</v>
      </c>
      <c r="C26" s="24" t="s">
        <v>71</v>
      </c>
      <c r="D26" s="55" t="s">
        <v>72</v>
      </c>
      <c r="E26" s="25">
        <v>67</v>
      </c>
      <c r="F26" s="40" t="s">
        <v>37</v>
      </c>
    </row>
    <row r="27" spans="1:6" s="11" customFormat="1" ht="30" customHeight="1">
      <c r="A27" s="12">
        <v>338.6</v>
      </c>
      <c r="B27" s="29"/>
      <c r="C27" s="30"/>
      <c r="D27" s="83" t="s">
        <v>117</v>
      </c>
      <c r="E27" s="31"/>
      <c r="F27" s="45" t="s">
        <v>38</v>
      </c>
    </row>
    <row r="28" spans="1:6" s="11" customFormat="1" ht="15">
      <c r="A28" s="12">
        <f t="shared" si="0"/>
        <v>338.6</v>
      </c>
      <c r="B28" s="14" t="s">
        <v>50</v>
      </c>
      <c r="C28" s="14" t="s">
        <v>71</v>
      </c>
      <c r="D28" s="56" t="s">
        <v>73</v>
      </c>
      <c r="E28" s="15">
        <v>31.3</v>
      </c>
      <c r="F28" s="46" t="s">
        <v>39</v>
      </c>
    </row>
    <row r="29" spans="1:6" s="11" customFormat="1" ht="15">
      <c r="A29" s="12">
        <f t="shared" si="0"/>
        <v>369.90000000000003</v>
      </c>
      <c r="B29" s="14" t="s">
        <v>47</v>
      </c>
      <c r="C29" s="14" t="s">
        <v>54</v>
      </c>
      <c r="D29" s="57" t="s">
        <v>75</v>
      </c>
      <c r="E29" s="15">
        <v>5.6</v>
      </c>
      <c r="F29" s="47" t="s">
        <v>40</v>
      </c>
    </row>
    <row r="30" spans="1:6" s="11" customFormat="1" ht="15">
      <c r="A30" s="12">
        <f t="shared" si="0"/>
        <v>375.50000000000006</v>
      </c>
      <c r="B30" s="27" t="s">
        <v>60</v>
      </c>
      <c r="C30" s="27" t="s">
        <v>64</v>
      </c>
      <c r="D30" s="58" t="s">
        <v>76</v>
      </c>
      <c r="E30" s="12">
        <v>0.3</v>
      </c>
      <c r="F30" s="47" t="s">
        <v>41</v>
      </c>
    </row>
    <row r="31" spans="1:6" s="11" customFormat="1" ht="15">
      <c r="A31" s="12">
        <f>+A30+E30</f>
        <v>375.80000000000007</v>
      </c>
      <c r="B31" s="27" t="s">
        <v>47</v>
      </c>
      <c r="C31" s="27" t="s">
        <v>54</v>
      </c>
      <c r="D31" s="58" t="s">
        <v>77</v>
      </c>
      <c r="E31" s="12">
        <v>0.2</v>
      </c>
      <c r="F31" s="47" t="s">
        <v>28</v>
      </c>
    </row>
    <row r="32" spans="1:6" s="11" customFormat="1" ht="30">
      <c r="A32" s="12">
        <f t="shared" si="0"/>
        <v>376.00000000000006</v>
      </c>
      <c r="B32" s="27" t="s">
        <v>50</v>
      </c>
      <c r="C32" s="27"/>
      <c r="D32" s="63" t="s">
        <v>118</v>
      </c>
      <c r="E32" s="12"/>
      <c r="F32" s="47" t="s">
        <v>29</v>
      </c>
    </row>
    <row r="33" spans="1:6" s="11" customFormat="1" ht="15">
      <c r="A33" s="12">
        <v>376</v>
      </c>
      <c r="B33" s="64" t="s">
        <v>47</v>
      </c>
      <c r="C33" s="64" t="s">
        <v>64</v>
      </c>
      <c r="D33" s="65" t="s">
        <v>78</v>
      </c>
      <c r="E33" s="12">
        <v>0.2</v>
      </c>
      <c r="F33" s="47" t="s">
        <v>30</v>
      </c>
    </row>
    <row r="34" spans="1:6" s="11" customFormat="1" ht="15">
      <c r="A34" s="12">
        <f t="shared" si="0"/>
        <v>376.2</v>
      </c>
      <c r="B34" s="64" t="s">
        <v>50</v>
      </c>
      <c r="C34" s="64" t="s">
        <v>79</v>
      </c>
      <c r="D34" s="65" t="s">
        <v>80</v>
      </c>
      <c r="E34" s="12">
        <v>0.3</v>
      </c>
      <c r="F34" s="47" t="s">
        <v>27</v>
      </c>
    </row>
    <row r="35" spans="1:6" s="11" customFormat="1" ht="30">
      <c r="A35" s="12">
        <f t="shared" si="0"/>
        <v>376.5</v>
      </c>
      <c r="B35" s="64" t="s">
        <v>47</v>
      </c>
      <c r="C35" s="64" t="s">
        <v>64</v>
      </c>
      <c r="D35" s="65" t="s">
        <v>81</v>
      </c>
      <c r="E35" s="12">
        <v>14.1</v>
      </c>
      <c r="F35" s="47" t="s">
        <v>31</v>
      </c>
    </row>
    <row r="36" spans="1:6" s="11" customFormat="1" ht="15">
      <c r="A36" s="12">
        <f t="shared" si="0"/>
        <v>390.6</v>
      </c>
      <c r="B36" s="64" t="s">
        <v>50</v>
      </c>
      <c r="C36" s="64" t="s">
        <v>48</v>
      </c>
      <c r="D36" s="65" t="s">
        <v>82</v>
      </c>
      <c r="E36" s="12">
        <v>1.2</v>
      </c>
      <c r="F36" s="47" t="s">
        <v>32</v>
      </c>
    </row>
    <row r="37" spans="1:6" s="11" customFormat="1" ht="15">
      <c r="A37" s="12">
        <f t="shared" si="0"/>
        <v>391.8</v>
      </c>
      <c r="B37" s="64" t="s">
        <v>47</v>
      </c>
      <c r="C37" s="64" t="s">
        <v>48</v>
      </c>
      <c r="D37" s="65" t="s">
        <v>74</v>
      </c>
      <c r="E37" s="12">
        <v>60</v>
      </c>
      <c r="F37" s="47" t="s">
        <v>7</v>
      </c>
    </row>
    <row r="38" spans="1:5" s="11" customFormat="1" ht="15">
      <c r="A38" s="12">
        <f t="shared" si="0"/>
        <v>451.8</v>
      </c>
      <c r="B38" s="64" t="s">
        <v>60</v>
      </c>
      <c r="C38" s="64" t="s">
        <v>79</v>
      </c>
      <c r="D38" s="65" t="s">
        <v>83</v>
      </c>
      <c r="E38" s="12">
        <v>2.7</v>
      </c>
    </row>
    <row r="39" spans="1:6" s="11" customFormat="1" ht="15">
      <c r="A39" s="12">
        <f t="shared" si="0"/>
        <v>454.5</v>
      </c>
      <c r="B39" s="64" t="s">
        <v>60</v>
      </c>
      <c r="C39" s="64" t="s">
        <v>88</v>
      </c>
      <c r="D39" s="65" t="s">
        <v>89</v>
      </c>
      <c r="E39" s="12">
        <v>1.6</v>
      </c>
      <c r="F39" s="59" t="s">
        <v>10</v>
      </c>
    </row>
    <row r="40" spans="1:6" s="11" customFormat="1" ht="15">
      <c r="A40" s="12">
        <f t="shared" si="0"/>
        <v>456.1</v>
      </c>
      <c r="B40" s="64" t="s">
        <v>47</v>
      </c>
      <c r="C40" s="64" t="s">
        <v>54</v>
      </c>
      <c r="D40" s="65" t="s">
        <v>90</v>
      </c>
      <c r="E40" s="12">
        <v>0.1</v>
      </c>
      <c r="F40" s="60" t="s">
        <v>3</v>
      </c>
    </row>
    <row r="41" spans="1:6" s="11" customFormat="1" ht="15">
      <c r="A41" s="12">
        <v>456.2</v>
      </c>
      <c r="B41" s="64" t="s">
        <v>50</v>
      </c>
      <c r="C41" s="64" t="s">
        <v>79</v>
      </c>
      <c r="D41" s="65" t="s">
        <v>91</v>
      </c>
      <c r="E41" s="12">
        <v>0.7</v>
      </c>
      <c r="F41" s="60" t="s">
        <v>4</v>
      </c>
    </row>
    <row r="42" spans="1:6" s="11" customFormat="1" ht="15">
      <c r="A42" s="12">
        <f t="shared" si="0"/>
        <v>456.9</v>
      </c>
      <c r="B42" s="64" t="s">
        <v>50</v>
      </c>
      <c r="C42" s="64" t="s">
        <v>71</v>
      </c>
      <c r="D42" s="65" t="s">
        <v>92</v>
      </c>
      <c r="E42" s="12">
        <v>0.2</v>
      </c>
      <c r="F42" s="60" t="s">
        <v>5</v>
      </c>
    </row>
    <row r="43" spans="1:6" s="11" customFormat="1" ht="15">
      <c r="A43" s="12">
        <f t="shared" si="0"/>
        <v>457.09999999999997</v>
      </c>
      <c r="B43" s="64" t="s">
        <v>50</v>
      </c>
      <c r="C43" s="64" t="s">
        <v>79</v>
      </c>
      <c r="D43" s="65" t="s">
        <v>93</v>
      </c>
      <c r="E43" s="12">
        <v>0.2</v>
      </c>
      <c r="F43" s="60" t="s">
        <v>6</v>
      </c>
    </row>
    <row r="44" spans="1:6" s="11" customFormat="1" ht="15">
      <c r="A44" s="12">
        <v>457.3</v>
      </c>
      <c r="B44" s="64" t="s">
        <v>47</v>
      </c>
      <c r="C44" s="64" t="s">
        <v>64</v>
      </c>
      <c r="D44" s="65" t="s">
        <v>94</v>
      </c>
      <c r="E44" s="12">
        <v>0.3</v>
      </c>
      <c r="F44" s="60"/>
    </row>
    <row r="45" spans="1:5" s="11" customFormat="1" ht="15">
      <c r="A45" s="12">
        <v>457.9</v>
      </c>
      <c r="B45" s="64" t="s">
        <v>47</v>
      </c>
      <c r="C45" s="64" t="s">
        <v>54</v>
      </c>
      <c r="D45" s="66" t="s">
        <v>95</v>
      </c>
      <c r="E45" s="28">
        <v>0.3</v>
      </c>
    </row>
    <row r="46" spans="1:5" s="11" customFormat="1" ht="15">
      <c r="A46" s="12">
        <v>458.2</v>
      </c>
      <c r="B46" s="73" t="s">
        <v>50</v>
      </c>
      <c r="C46" s="74" t="s">
        <v>64</v>
      </c>
      <c r="D46" s="75" t="s">
        <v>92</v>
      </c>
      <c r="E46" s="76">
        <v>2.8</v>
      </c>
    </row>
    <row r="47" spans="1:5" s="11" customFormat="1" ht="15">
      <c r="A47" s="12">
        <v>461</v>
      </c>
      <c r="B47" s="73" t="s">
        <v>50</v>
      </c>
      <c r="C47" s="74" t="s">
        <v>79</v>
      </c>
      <c r="D47" s="75" t="s">
        <v>96</v>
      </c>
      <c r="E47" s="76">
        <v>3</v>
      </c>
    </row>
    <row r="48" spans="1:6" s="11" customFormat="1" ht="35.25" customHeight="1">
      <c r="A48" s="12">
        <v>464</v>
      </c>
      <c r="B48" s="32"/>
      <c r="C48" s="33"/>
      <c r="D48" s="67" t="s">
        <v>97</v>
      </c>
      <c r="E48" s="34"/>
      <c r="F48" s="59" t="s">
        <v>1</v>
      </c>
    </row>
    <row r="49" spans="1:6" s="11" customFormat="1" ht="15">
      <c r="A49" s="12">
        <v>464</v>
      </c>
      <c r="B49" s="68" t="s">
        <v>98</v>
      </c>
      <c r="C49" s="68" t="s">
        <v>79</v>
      </c>
      <c r="D49" s="69" t="s">
        <v>96</v>
      </c>
      <c r="E49" s="15">
        <v>12.7</v>
      </c>
      <c r="F49" s="61" t="s">
        <v>8</v>
      </c>
    </row>
    <row r="50" spans="1:6" s="11" customFormat="1" ht="15">
      <c r="A50" s="12">
        <f t="shared" si="0"/>
        <v>476.7</v>
      </c>
      <c r="B50" s="70" t="s">
        <v>50</v>
      </c>
      <c r="C50" s="70" t="s">
        <v>79</v>
      </c>
      <c r="D50" s="69" t="s">
        <v>74</v>
      </c>
      <c r="E50" s="15">
        <v>4.3</v>
      </c>
      <c r="F50" s="62" t="s">
        <v>0</v>
      </c>
    </row>
    <row r="51" spans="1:6" s="11" customFormat="1" ht="15">
      <c r="A51" s="12">
        <f t="shared" si="0"/>
        <v>481</v>
      </c>
      <c r="B51" s="70" t="s">
        <v>52</v>
      </c>
      <c r="C51" s="70" t="s">
        <v>79</v>
      </c>
      <c r="D51" s="71" t="s">
        <v>99</v>
      </c>
      <c r="E51" s="35">
        <v>8</v>
      </c>
      <c r="F51" s="46" t="s">
        <v>9</v>
      </c>
    </row>
    <row r="52" spans="1:6" s="11" customFormat="1" ht="15">
      <c r="A52" s="12">
        <f t="shared" si="0"/>
        <v>489</v>
      </c>
      <c r="B52" s="72" t="s">
        <v>60</v>
      </c>
      <c r="C52" s="72" t="s">
        <v>79</v>
      </c>
      <c r="D52" s="69" t="s">
        <v>74</v>
      </c>
      <c r="E52" s="15">
        <v>10.4</v>
      </c>
      <c r="F52" s="62" t="s">
        <v>11</v>
      </c>
    </row>
    <row r="53" spans="1:6" s="11" customFormat="1" ht="15">
      <c r="A53" s="12">
        <f t="shared" si="0"/>
        <v>499.4</v>
      </c>
      <c r="B53" s="72" t="s">
        <v>47</v>
      </c>
      <c r="C53" s="72" t="s">
        <v>79</v>
      </c>
      <c r="D53" s="69" t="s">
        <v>100</v>
      </c>
      <c r="E53" s="15">
        <v>3.9</v>
      </c>
      <c r="F53" s="62"/>
    </row>
    <row r="54" spans="1:6" s="11" customFormat="1" ht="15">
      <c r="A54" s="12">
        <f t="shared" si="0"/>
        <v>503.29999999999995</v>
      </c>
      <c r="B54" s="72" t="s">
        <v>52</v>
      </c>
      <c r="C54" s="72" t="s">
        <v>79</v>
      </c>
      <c r="D54" s="69" t="s">
        <v>74</v>
      </c>
      <c r="E54" s="15">
        <v>1.6</v>
      </c>
      <c r="F54" s="48"/>
    </row>
    <row r="55" spans="1:6" s="11" customFormat="1" ht="15">
      <c r="A55" s="12">
        <f t="shared" si="0"/>
        <v>504.9</v>
      </c>
      <c r="B55" s="72" t="s">
        <v>47</v>
      </c>
      <c r="C55" s="72" t="s">
        <v>64</v>
      </c>
      <c r="D55" s="69" t="s">
        <v>101</v>
      </c>
      <c r="E55" s="15">
        <v>1.8</v>
      </c>
      <c r="F55" s="48"/>
    </row>
    <row r="56" spans="1:6" s="11" customFormat="1" ht="15">
      <c r="A56" s="12">
        <f t="shared" si="0"/>
        <v>506.7</v>
      </c>
      <c r="B56" s="72" t="s">
        <v>50</v>
      </c>
      <c r="C56" s="72" t="s">
        <v>79</v>
      </c>
      <c r="D56" s="69" t="s">
        <v>102</v>
      </c>
      <c r="E56" s="15">
        <v>0.1</v>
      </c>
      <c r="F56" s="48"/>
    </row>
    <row r="57" spans="1:6" s="11" customFormat="1" ht="30">
      <c r="A57" s="12">
        <v>506.8</v>
      </c>
      <c r="B57" s="72"/>
      <c r="C57" s="72"/>
      <c r="D57" s="78" t="s">
        <v>103</v>
      </c>
      <c r="E57" s="77"/>
      <c r="F57" s="48"/>
    </row>
    <row r="58" spans="1:6" s="11" customFormat="1" ht="15">
      <c r="A58" s="12">
        <v>506.8</v>
      </c>
      <c r="B58" s="72" t="s">
        <v>98</v>
      </c>
      <c r="C58" s="72" t="s">
        <v>79</v>
      </c>
      <c r="D58" s="69" t="s">
        <v>102</v>
      </c>
      <c r="E58" s="15">
        <v>2.5</v>
      </c>
      <c r="F58" s="48"/>
    </row>
    <row r="59" spans="1:6" s="11" customFormat="1" ht="15">
      <c r="A59" s="12">
        <v>509.1</v>
      </c>
      <c r="B59" s="72" t="s">
        <v>50</v>
      </c>
      <c r="C59" s="72" t="s">
        <v>84</v>
      </c>
      <c r="D59" s="69" t="s">
        <v>105</v>
      </c>
      <c r="E59" s="15">
        <v>0.5</v>
      </c>
      <c r="F59" s="48"/>
    </row>
    <row r="60" spans="1:6" s="11" customFormat="1" ht="15">
      <c r="A60" s="12">
        <v>509.6</v>
      </c>
      <c r="B60" s="72" t="s">
        <v>47</v>
      </c>
      <c r="C60" s="72" t="s">
        <v>79</v>
      </c>
      <c r="D60" s="69" t="s">
        <v>104</v>
      </c>
      <c r="E60" s="15">
        <v>5.6</v>
      </c>
      <c r="F60" s="48"/>
    </row>
    <row r="61" spans="1:6" s="11" customFormat="1" ht="15">
      <c r="A61" s="12">
        <v>515.2</v>
      </c>
      <c r="B61" s="72" t="s">
        <v>60</v>
      </c>
      <c r="C61" s="72" t="s">
        <v>79</v>
      </c>
      <c r="D61" s="69" t="s">
        <v>106</v>
      </c>
      <c r="E61" s="15">
        <v>5.1</v>
      </c>
      <c r="F61" s="48"/>
    </row>
    <row r="62" spans="1:6" s="11" customFormat="1" ht="15">
      <c r="A62" s="12">
        <v>520.3</v>
      </c>
      <c r="B62" s="72" t="s">
        <v>60</v>
      </c>
      <c r="C62" s="72" t="s">
        <v>79</v>
      </c>
      <c r="D62" s="69" t="s">
        <v>107</v>
      </c>
      <c r="E62" s="15">
        <v>32.7</v>
      </c>
      <c r="F62" s="48"/>
    </row>
    <row r="63" spans="1:6" s="11" customFormat="1" ht="15">
      <c r="A63" s="12">
        <v>553</v>
      </c>
      <c r="B63" s="72" t="s">
        <v>50</v>
      </c>
      <c r="C63" s="72" t="s">
        <v>84</v>
      </c>
      <c r="D63" s="69" t="s">
        <v>108</v>
      </c>
      <c r="E63" s="15">
        <v>14</v>
      </c>
      <c r="F63" s="48"/>
    </row>
    <row r="64" spans="1:6" s="11" customFormat="1" ht="15">
      <c r="A64" s="12">
        <v>567</v>
      </c>
      <c r="B64" s="72" t="s">
        <v>50</v>
      </c>
      <c r="C64" s="72" t="s">
        <v>48</v>
      </c>
      <c r="D64" s="69" t="s">
        <v>109</v>
      </c>
      <c r="E64" s="15">
        <v>1.6</v>
      </c>
      <c r="F64" s="48"/>
    </row>
    <row r="65" spans="1:6" s="11" customFormat="1" ht="15">
      <c r="A65" s="12">
        <v>568.6</v>
      </c>
      <c r="B65" s="72"/>
      <c r="C65" s="72"/>
      <c r="D65" s="78" t="s">
        <v>110</v>
      </c>
      <c r="E65" s="15"/>
      <c r="F65" s="48"/>
    </row>
    <row r="66" spans="1:6" s="11" customFormat="1" ht="15">
      <c r="A66" s="79">
        <v>568.6</v>
      </c>
      <c r="B66" s="72" t="s">
        <v>47</v>
      </c>
      <c r="C66" s="72" t="s">
        <v>79</v>
      </c>
      <c r="D66" s="69" t="s">
        <v>111</v>
      </c>
      <c r="E66" s="15">
        <v>0.1</v>
      </c>
      <c r="F66" s="48"/>
    </row>
    <row r="67" spans="1:6" s="11" customFormat="1" ht="15">
      <c r="A67" s="79">
        <v>568.7</v>
      </c>
      <c r="B67" s="72" t="s">
        <v>50</v>
      </c>
      <c r="C67" s="72" t="s">
        <v>48</v>
      </c>
      <c r="D67" s="69" t="s">
        <v>51</v>
      </c>
      <c r="E67" s="15">
        <v>26.3</v>
      </c>
      <c r="F67" s="48"/>
    </row>
    <row r="68" spans="1:6" s="11" customFormat="1" ht="15">
      <c r="A68" s="79">
        <v>595</v>
      </c>
      <c r="B68" s="72" t="s">
        <v>50</v>
      </c>
      <c r="C68" s="72" t="s">
        <v>67</v>
      </c>
      <c r="D68" s="69" t="s">
        <v>112</v>
      </c>
      <c r="E68" s="15">
        <v>10</v>
      </c>
      <c r="F68" s="48"/>
    </row>
    <row r="69" spans="1:6" s="11" customFormat="1" ht="15">
      <c r="A69" s="12">
        <v>605</v>
      </c>
      <c r="B69" s="72" t="s">
        <v>50</v>
      </c>
      <c r="C69" s="72" t="s">
        <v>48</v>
      </c>
      <c r="D69" s="69" t="s">
        <v>49</v>
      </c>
      <c r="E69" s="15">
        <v>0.6</v>
      </c>
      <c r="F69" s="48"/>
    </row>
    <row r="70" spans="1:6" s="11" customFormat="1" ht="24.75" customHeight="1">
      <c r="A70" s="12">
        <v>605.6</v>
      </c>
      <c r="B70" s="84"/>
      <c r="C70" s="36"/>
      <c r="D70" s="37" t="s">
        <v>25</v>
      </c>
      <c r="E70" s="15"/>
      <c r="F70" s="48"/>
    </row>
    <row r="71" spans="4:6" ht="12">
      <c r="D71" s="5" t="s">
        <v>26</v>
      </c>
      <c r="F71" s="48"/>
    </row>
    <row r="72" spans="4:6" ht="12">
      <c r="D72" s="5" t="s">
        <v>86</v>
      </c>
      <c r="F72" s="48"/>
    </row>
    <row r="73" ht="12">
      <c r="F73" s="48"/>
    </row>
  </sheetData>
  <sheetProtection/>
  <mergeCells count="3">
    <mergeCell ref="A1:E1"/>
    <mergeCell ref="A2:E2"/>
    <mergeCell ref="A3:E3"/>
  </mergeCells>
  <printOptions horizontalCentered="1"/>
  <pageMargins left="1.5" right="1.5" top="1" bottom="0.75" header="0.25" footer="0.25"/>
  <pageSetup horizontalDpi="300" verticalDpi="300" orientation="portrait" scale="90"/>
  <headerFooter alignWithMargins="0">
    <oddFooter>&amp;C&amp;8BL=BEAR LEFT  BR=BEAR RIGHT  ST=STRAIGHT CO=CONTINUE  T=TURN
&amp;10
</oddFooter>
  </headerFooter>
  <rowBreaks count="1" manualBreakCount="1">
    <brk id="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2014-06-28T03:19:54Z</cp:lastPrinted>
  <dcterms:created xsi:type="dcterms:W3CDTF">1998-06-30T20:04:50Z</dcterms:created>
  <dcterms:modified xsi:type="dcterms:W3CDTF">2014-07-02T16:22:15Z</dcterms:modified>
  <cp:category/>
  <cp:version/>
  <cp:contentType/>
  <cp:contentStatus/>
</cp:coreProperties>
</file>