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0" windowWidth="16800" windowHeight="176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<sst xmlns="http://schemas.openxmlformats.org/spreadsheetml/2006/main" count="129" uniqueCount="88">
  <si>
    <t>then recopy the formula in column A to the line below where you made the change.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</si>
  <si>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</si>
  <si>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</si>
  <si>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</si>
  <si>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</si>
  <si>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</si>
  <si>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</si>
  <si>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</si>
  <si>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</si>
  <si>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</si>
  <si>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</si>
  <si>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</si>
  <si>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</si>
  <si>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</si>
  <si>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</si>
  <si>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</si>
  <si>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</si>
  <si>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</si>
  <si>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FINISH CONTROL</t>
  </si>
  <si>
    <t xml:space="preserve">IN CASE OF ABANDONMENT OR EMERGENCY </t>
  </si>
  <si>
    <t xml:space="preserve">START                                </t>
  </si>
  <si>
    <t>3) Your description in column D is showing on 2 lines instead of 1?</t>
  </si>
  <si>
    <t xml:space="preserve">the number it will appear as ### on the screen and when printed. </t>
  </si>
  <si>
    <t>2) Column A has ### instead of the number equal to the sum of cell A &amp; E above it?</t>
  </si>
  <si>
    <t xml:space="preserve"> - check to make sure that the column is wide enough to display the full number or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</si>
  <si>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</si>
  <si>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</si>
  <si>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</si>
  <si>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</si>
  <si>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</si>
  <si>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Adding and deleting lines</t>
  </si>
  <si>
    <t>to delete a line</t>
  </si>
  <si>
    <t xml:space="preserve">click on the line(s) you want to remove (put your cursor on the far left of the screen </t>
  </si>
  <si>
    <t xml:space="preserve">and click - horizontal row(s) should be highlighted), then select and click on  "Edit" </t>
  </si>
  <si>
    <t>from the top menu bar, from the drop down box, select "delete" and click</t>
  </si>
  <si>
    <r>
      <t xml:space="preserve">all the lines below should now be correct, if not they will have </t>
    </r>
    <r>
      <rPr>
        <i/>
        <sz val="10"/>
        <color indexed="10"/>
        <rFont val="Arial"/>
        <family val="0"/>
      </rPr>
      <t>###</t>
    </r>
    <r>
      <rPr>
        <sz val="10"/>
        <color indexed="10"/>
        <rFont val="Arial"/>
        <family val="0"/>
      </rPr>
      <t xml:space="preserve"> instead of a number</t>
    </r>
  </si>
  <si>
    <t>What to do if:</t>
  </si>
  <si>
    <t>1) Column E has ### instead of the number you just entered?</t>
  </si>
  <si>
    <t xml:space="preserve"> - check to make sure that the column is wide enough, if the column is too narrow, 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</si>
  <si>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</si>
  <si>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</si>
  <si>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</si>
  <si>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Pillar Lake 300</t>
  </si>
  <si>
    <t>Start/Finish 1121 Dilworth Rd. Sorrento</t>
  </si>
  <si>
    <t>L</t>
  </si>
  <si>
    <t>E</t>
  </si>
  <si>
    <t>Dilworth Rd.</t>
  </si>
  <si>
    <t>N</t>
  </si>
  <si>
    <t>Notch Hill Rd.</t>
  </si>
  <si>
    <t>W</t>
  </si>
  <si>
    <t>Hwy 1</t>
  </si>
  <si>
    <t>R</t>
  </si>
  <si>
    <t>Shuswap Ave.(first exit to Chase, no sign)</t>
  </si>
  <si>
    <t>Pine St. (2nd 4 way stop)</t>
  </si>
  <si>
    <t>3rd Ave. (becomes VLA Rd.)</t>
  </si>
  <si>
    <t>CONTROL # 1 Bridge answer question on control card</t>
  </si>
  <si>
    <t>CO</t>
  </si>
  <si>
    <t>VLA Rd. (caution- potholes &amp; RRX)</t>
  </si>
  <si>
    <t>S</t>
  </si>
  <si>
    <t>Chase Creek Rd./Chase Falkland Rd.(Caution-cattleguards)</t>
  </si>
  <si>
    <t>Caution-Gravel Rd. for 6.4 km</t>
  </si>
  <si>
    <t>CONTROL # 2 Pillar Lake Resort answer question on control card</t>
  </si>
  <si>
    <t>Chase Falkland Rd.</t>
  </si>
  <si>
    <t>Pillar on left</t>
  </si>
  <si>
    <t>Hwy 97 Falkland- services (Johnny's Java recommended)</t>
  </si>
  <si>
    <t>Salmon River Rd.</t>
  </si>
  <si>
    <t>Store on left</t>
  </si>
  <si>
    <t>BR</t>
  </si>
  <si>
    <t>to pedestrian bridge</t>
  </si>
  <si>
    <t>ST</t>
  </si>
  <si>
    <t>Onto Hwy 1</t>
  </si>
  <si>
    <t>CONTROL # 3 Salmon Arm Husky</t>
  </si>
  <si>
    <t>Shuswap St.(Becomes Foothill Rd.)</t>
  </si>
  <si>
    <t>SW</t>
  </si>
  <si>
    <t>Onto Salmon River Rd.</t>
  </si>
  <si>
    <t xml:space="preserve">Hwy 97  </t>
  </si>
  <si>
    <t>CONTROL # 4 Falkland (Your choice)</t>
  </si>
  <si>
    <t>NW</t>
  </si>
  <si>
    <t>Hwy 97</t>
  </si>
  <si>
    <t>Barnhartvale Rd. (cattleguards)</t>
  </si>
  <si>
    <t>BL</t>
  </si>
  <si>
    <t>Dallas Drive</t>
  </si>
  <si>
    <t>At Traffic Circle</t>
  </si>
  <si>
    <t>CONTROL # 5 Dallas Petro Can</t>
  </si>
  <si>
    <t>Return to Dallas Drive</t>
  </si>
  <si>
    <t>Traffic Circle- BR to Hwy 1 East</t>
  </si>
  <si>
    <t>PHONE Bob @ 250-675-2879</t>
  </si>
  <si>
    <t>July 20/2013 06:00 start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</si>
</sst>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12"/>
      <color indexed="47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i/>
      <sz val="10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0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172" fontId="4" fillId="0" borderId="10" xfId="0" applyNumberFormat="1" applyFont="1" applyBorder="1" applyAlignment="1">
      <alignment horizontal="center" textRotation="90"/>
    </xf>
    <xf numFmtId="172" fontId="4" fillId="0" borderId="0" xfId="0" applyNumberFormat="1" applyFont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172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/>
    </xf>
    <xf numFmtId="173" fontId="5" fillId="34" borderId="11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2" fontId="8" fillId="33" borderId="16" xfId="0" applyNumberFormat="1" applyFont="1" applyFill="1" applyBorder="1" applyAlignment="1">
      <alignment horizontal="center" vertical="center" wrapText="1"/>
    </xf>
    <xf numFmtId="172" fontId="7" fillId="0" borderId="16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172" fontId="9" fillId="0" borderId="16" xfId="0" applyNumberFormat="1" applyFont="1" applyBorder="1" applyAlignment="1">
      <alignment horizontal="center" vertical="center"/>
    </xf>
    <xf numFmtId="172" fontId="5" fillId="34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72" fontId="17" fillId="0" borderId="0" xfId="0" applyNumberFormat="1" applyFont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 horizont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5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 wrapText="1"/>
    </xf>
    <xf numFmtId="2" fontId="6" fillId="35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="169" zoomScaleNormal="169" workbookViewId="0" topLeftCell="A1">
      <selection activeCell="A1" sqref="A1:E1"/>
    </sheetView>
  </sheetViews>
  <sheetFormatPr defaultColWidth="8.8515625" defaultRowHeight="12.75"/>
  <cols>
    <col min="1" max="1" width="8.140625" style="3" customWidth="1"/>
    <col min="2" max="2" width="4.8515625" style="5" customWidth="1"/>
    <col min="3" max="3" width="5.28125" style="5" customWidth="1"/>
    <col min="4" max="4" width="40.8515625" style="5" customWidth="1"/>
    <col min="5" max="5" width="6.28125" style="3" customWidth="1"/>
    <col min="6" max="6" width="62.421875" style="0" hidden="1" customWidth="1"/>
  </cols>
  <sheetData>
    <row r="1" spans="1:5" s="29" customFormat="1" ht="16.5">
      <c r="A1" s="61" t="s">
        <v>42</v>
      </c>
      <c r="B1" s="62"/>
      <c r="C1" s="62"/>
      <c r="D1" s="62"/>
      <c r="E1" s="62"/>
    </row>
    <row r="2" spans="1:5" s="11" customFormat="1" ht="15">
      <c r="A2" s="63" t="s">
        <v>87</v>
      </c>
      <c r="B2" s="62"/>
      <c r="C2" s="62"/>
      <c r="D2" s="62"/>
      <c r="E2" s="62"/>
    </row>
    <row r="3" spans="1:5" s="11" customFormat="1" ht="15">
      <c r="A3" s="63" t="s">
        <v>43</v>
      </c>
      <c r="B3" s="62"/>
      <c r="C3" s="62"/>
      <c r="D3" s="62"/>
      <c r="E3" s="62"/>
    </row>
    <row r="4" spans="1:5" ht="47.25" customHeight="1">
      <c r="A4" s="2" t="s">
        <v>13</v>
      </c>
      <c r="B4" s="1" t="s">
        <v>14</v>
      </c>
      <c r="C4" s="1" t="s">
        <v>15</v>
      </c>
      <c r="D4" s="4" t="s">
        <v>16</v>
      </c>
      <c r="E4" s="2" t="s">
        <v>17</v>
      </c>
    </row>
    <row r="5" spans="1:6" s="11" customFormat="1" ht="25.5" customHeight="1">
      <c r="A5" s="6">
        <v>0</v>
      </c>
      <c r="B5" s="7"/>
      <c r="C5" s="8"/>
      <c r="D5" s="9" t="s">
        <v>20</v>
      </c>
      <c r="E5" s="10"/>
      <c r="F5" s="34" t="s">
        <v>29</v>
      </c>
    </row>
    <row r="6" spans="1:6" s="11" customFormat="1" ht="15">
      <c r="A6" s="12">
        <v>0</v>
      </c>
      <c r="B6" s="13" t="s">
        <v>44</v>
      </c>
      <c r="C6" s="13" t="s">
        <v>45</v>
      </c>
      <c r="D6" s="44" t="s">
        <v>46</v>
      </c>
      <c r="E6" s="12">
        <v>0.6</v>
      </c>
      <c r="F6" s="30" t="s">
        <v>7</v>
      </c>
    </row>
    <row r="7" spans="1:6" s="46" customFormat="1" ht="15">
      <c r="A7" s="41">
        <f>+A6+E6</f>
        <v>0.6</v>
      </c>
      <c r="B7" s="42" t="s">
        <v>44</v>
      </c>
      <c r="C7" s="42" t="s">
        <v>47</v>
      </c>
      <c r="D7" s="44" t="s">
        <v>48</v>
      </c>
      <c r="E7" s="41">
        <v>0.4</v>
      </c>
      <c r="F7" s="45" t="s">
        <v>10</v>
      </c>
    </row>
    <row r="8" spans="1:6" s="11" customFormat="1" ht="15">
      <c r="A8" s="12">
        <f>+A7+E7</f>
        <v>1</v>
      </c>
      <c r="B8" s="13" t="s">
        <v>44</v>
      </c>
      <c r="C8" s="13" t="s">
        <v>49</v>
      </c>
      <c r="D8" s="44" t="s">
        <v>50</v>
      </c>
      <c r="E8" s="12">
        <v>18.2</v>
      </c>
      <c r="F8" s="30" t="s">
        <v>8</v>
      </c>
    </row>
    <row r="9" spans="1:6" s="11" customFormat="1" ht="15">
      <c r="A9" s="12">
        <f>+A8+E8</f>
        <v>19.2</v>
      </c>
      <c r="B9" s="13" t="s">
        <v>51</v>
      </c>
      <c r="C9" s="13" t="s">
        <v>47</v>
      </c>
      <c r="D9" s="44" t="s">
        <v>52</v>
      </c>
      <c r="E9" s="12">
        <v>1.2</v>
      </c>
      <c r="F9" s="30" t="s">
        <v>11</v>
      </c>
    </row>
    <row r="10" spans="1:6" s="11" customFormat="1" ht="15">
      <c r="A10" s="12">
        <f>+A9+E9</f>
        <v>20.4</v>
      </c>
      <c r="B10" s="13" t="s">
        <v>51</v>
      </c>
      <c r="C10" s="13" t="s">
        <v>47</v>
      </c>
      <c r="D10" s="44" t="s">
        <v>53</v>
      </c>
      <c r="E10" s="12">
        <v>0.3</v>
      </c>
      <c r="F10" s="30" t="s">
        <v>12</v>
      </c>
    </row>
    <row r="11" spans="1:6" s="11" customFormat="1" ht="15">
      <c r="A11" s="12">
        <f>+A10+E10</f>
        <v>20.7</v>
      </c>
      <c r="B11" s="13" t="s">
        <v>44</v>
      </c>
      <c r="C11" s="13" t="s">
        <v>49</v>
      </c>
      <c r="D11" s="44" t="s">
        <v>54</v>
      </c>
      <c r="E11" s="12">
        <v>0.4</v>
      </c>
      <c r="F11" s="30" t="s">
        <v>9</v>
      </c>
    </row>
    <row r="12" spans="1:6" s="11" customFormat="1" ht="30" customHeight="1">
      <c r="A12" s="15">
        <v>21.1</v>
      </c>
      <c r="B12" s="16"/>
      <c r="C12" s="17"/>
      <c r="D12" s="18" t="s">
        <v>55</v>
      </c>
      <c r="E12" s="19"/>
      <c r="F12" s="33" t="s">
        <v>30</v>
      </c>
    </row>
    <row r="13" spans="1:6" s="11" customFormat="1" ht="15">
      <c r="A13" s="12">
        <f>+A12+E12</f>
        <v>21.1</v>
      </c>
      <c r="B13" s="13" t="s">
        <v>56</v>
      </c>
      <c r="C13" s="13" t="s">
        <v>49</v>
      </c>
      <c r="D13" s="44" t="s">
        <v>57</v>
      </c>
      <c r="E13" s="12">
        <v>3.9</v>
      </c>
      <c r="F13" s="30" t="s">
        <v>39</v>
      </c>
    </row>
    <row r="14" spans="1:6" s="11" customFormat="1" ht="15">
      <c r="A14" s="12">
        <f>+A13+E13</f>
        <v>25</v>
      </c>
      <c r="B14" s="13" t="s">
        <v>51</v>
      </c>
      <c r="C14" s="13" t="s">
        <v>49</v>
      </c>
      <c r="D14" s="43" t="s">
        <v>50</v>
      </c>
      <c r="E14" s="12">
        <v>0.4</v>
      </c>
      <c r="F14" s="30" t="s">
        <v>0</v>
      </c>
    </row>
    <row r="15" spans="1:6" s="11" customFormat="1" ht="30">
      <c r="A15" s="12">
        <f>+A14+E14</f>
        <v>25.4</v>
      </c>
      <c r="B15" s="13" t="s">
        <v>44</v>
      </c>
      <c r="C15" s="13" t="s">
        <v>58</v>
      </c>
      <c r="D15" s="43" t="s">
        <v>59</v>
      </c>
      <c r="E15" s="12">
        <v>20.8</v>
      </c>
      <c r="F15" s="35" t="s">
        <v>40</v>
      </c>
    </row>
    <row r="16" spans="1:6" s="11" customFormat="1" ht="15">
      <c r="A16" s="12">
        <f>+A15+E15</f>
        <v>46.2</v>
      </c>
      <c r="B16" s="13" t="s">
        <v>56</v>
      </c>
      <c r="C16" s="13" t="s">
        <v>58</v>
      </c>
      <c r="D16" s="43" t="s">
        <v>60</v>
      </c>
      <c r="E16" s="12">
        <v>10.4</v>
      </c>
      <c r="F16" s="30" t="s">
        <v>41</v>
      </c>
    </row>
    <row r="17" spans="1:6" s="11" customFormat="1" ht="30">
      <c r="A17" s="12">
        <f>+A16+E16</f>
        <v>56.6</v>
      </c>
      <c r="B17" s="13"/>
      <c r="C17" s="13"/>
      <c r="D17" s="47" t="s">
        <v>61</v>
      </c>
      <c r="E17" s="12"/>
      <c r="F17" s="30" t="s">
        <v>1</v>
      </c>
    </row>
    <row r="18" spans="1:6" s="11" customFormat="1" ht="15">
      <c r="A18" s="12">
        <f aca="true" t="shared" si="0" ref="A18:A28">+A17+E17</f>
        <v>56.6</v>
      </c>
      <c r="B18" s="48" t="s">
        <v>56</v>
      </c>
      <c r="C18" s="48" t="s">
        <v>58</v>
      </c>
      <c r="D18" s="49" t="s">
        <v>62</v>
      </c>
      <c r="E18" s="12">
        <v>0.4</v>
      </c>
      <c r="F18" s="30" t="s">
        <v>2</v>
      </c>
    </row>
    <row r="19" spans="1:6" s="11" customFormat="1" ht="15">
      <c r="A19" s="12">
        <f t="shared" si="0"/>
        <v>57</v>
      </c>
      <c r="B19" s="48" t="s">
        <v>56</v>
      </c>
      <c r="C19" s="48" t="s">
        <v>58</v>
      </c>
      <c r="D19" s="49" t="s">
        <v>63</v>
      </c>
      <c r="E19" s="12">
        <v>12.2</v>
      </c>
      <c r="F19" s="31" t="s">
        <v>3</v>
      </c>
    </row>
    <row r="20" spans="1:6" s="11" customFormat="1" ht="30">
      <c r="A20" s="12">
        <f t="shared" si="0"/>
        <v>69.2</v>
      </c>
      <c r="B20" s="48" t="s">
        <v>44</v>
      </c>
      <c r="C20" s="48" t="s">
        <v>58</v>
      </c>
      <c r="D20" s="49" t="s">
        <v>64</v>
      </c>
      <c r="E20" s="12">
        <v>16.6</v>
      </c>
      <c r="F20" s="30" t="s">
        <v>4</v>
      </c>
    </row>
    <row r="21" spans="1:6" s="11" customFormat="1" ht="15">
      <c r="A21" s="12">
        <f t="shared" si="0"/>
        <v>85.80000000000001</v>
      </c>
      <c r="B21" s="48" t="s">
        <v>44</v>
      </c>
      <c r="C21" s="48" t="s">
        <v>47</v>
      </c>
      <c r="D21" s="49" t="s">
        <v>65</v>
      </c>
      <c r="E21" s="12">
        <v>17.5</v>
      </c>
      <c r="F21" s="30" t="s">
        <v>5</v>
      </c>
    </row>
    <row r="22" spans="1:6" s="11" customFormat="1" ht="15">
      <c r="A22" s="12">
        <f t="shared" si="0"/>
        <v>103.30000000000001</v>
      </c>
      <c r="B22" s="48" t="s">
        <v>56</v>
      </c>
      <c r="C22" s="48" t="s">
        <v>47</v>
      </c>
      <c r="D22" s="50" t="s">
        <v>66</v>
      </c>
      <c r="E22" s="12">
        <v>15.1</v>
      </c>
      <c r="F22" s="32" t="s">
        <v>6</v>
      </c>
    </row>
    <row r="23" spans="1:6" s="11" customFormat="1" ht="15">
      <c r="A23" s="12">
        <f t="shared" si="0"/>
        <v>118.4</v>
      </c>
      <c r="B23" s="48" t="s">
        <v>67</v>
      </c>
      <c r="C23" s="48" t="s">
        <v>45</v>
      </c>
      <c r="D23" s="50" t="s">
        <v>68</v>
      </c>
      <c r="E23" s="12">
        <v>0.2</v>
      </c>
      <c r="F23" s="32" t="s">
        <v>27</v>
      </c>
    </row>
    <row r="24" spans="1:6" s="11" customFormat="1" ht="15">
      <c r="A24" s="12">
        <f t="shared" si="0"/>
        <v>118.60000000000001</v>
      </c>
      <c r="B24" s="48" t="s">
        <v>69</v>
      </c>
      <c r="C24" s="48" t="s">
        <v>45</v>
      </c>
      <c r="D24" s="50" t="s">
        <v>70</v>
      </c>
      <c r="E24" s="12">
        <v>3.3</v>
      </c>
      <c r="F24" s="32" t="s">
        <v>28</v>
      </c>
    </row>
    <row r="25" spans="1:6" s="11" customFormat="1" ht="25.5" customHeight="1">
      <c r="A25" s="12">
        <f t="shared" si="0"/>
        <v>121.9</v>
      </c>
      <c r="B25" s="20"/>
      <c r="C25" s="21"/>
      <c r="D25" s="51" t="s">
        <v>71</v>
      </c>
      <c r="E25" s="22"/>
      <c r="F25" s="36" t="s">
        <v>31</v>
      </c>
    </row>
    <row r="26" spans="1:6" s="11" customFormat="1" ht="15">
      <c r="A26" s="12">
        <f t="shared" si="0"/>
        <v>121.9</v>
      </c>
      <c r="B26" s="48" t="s">
        <v>51</v>
      </c>
      <c r="C26" s="48" t="s">
        <v>58</v>
      </c>
      <c r="D26" s="50" t="s">
        <v>72</v>
      </c>
      <c r="E26" s="12">
        <v>6.3</v>
      </c>
      <c r="F26" s="30" t="s">
        <v>32</v>
      </c>
    </row>
    <row r="27" spans="1:6" s="24" customFormat="1" ht="15">
      <c r="A27" s="12">
        <f t="shared" si="0"/>
        <v>128.20000000000002</v>
      </c>
      <c r="B27" s="52" t="s">
        <v>69</v>
      </c>
      <c r="C27" s="52" t="s">
        <v>73</v>
      </c>
      <c r="D27" s="53" t="s">
        <v>74</v>
      </c>
      <c r="E27" s="23">
        <v>28.4</v>
      </c>
      <c r="F27" s="30" t="s">
        <v>33</v>
      </c>
    </row>
    <row r="28" spans="1:6" s="24" customFormat="1" ht="15">
      <c r="A28" s="12">
        <f t="shared" si="0"/>
        <v>156.60000000000002</v>
      </c>
      <c r="B28" s="52" t="s">
        <v>51</v>
      </c>
      <c r="C28" s="52" t="s">
        <v>47</v>
      </c>
      <c r="D28" s="53" t="s">
        <v>75</v>
      </c>
      <c r="E28" s="23">
        <v>16</v>
      </c>
      <c r="F28" s="30" t="s">
        <v>34</v>
      </c>
    </row>
    <row r="29" spans="1:6" s="11" customFormat="1" ht="25.5" customHeight="1">
      <c r="A29" s="12">
        <v>172.6</v>
      </c>
      <c r="B29" s="26"/>
      <c r="C29" s="27"/>
      <c r="D29" s="54" t="s">
        <v>76</v>
      </c>
      <c r="E29" s="28"/>
      <c r="F29" s="37" t="s">
        <v>35</v>
      </c>
    </row>
    <row r="30" spans="1:6" s="11" customFormat="1" ht="15">
      <c r="A30" s="12">
        <f>+A29+E29</f>
        <v>172.6</v>
      </c>
      <c r="B30" s="55" t="s">
        <v>56</v>
      </c>
      <c r="C30" s="55" t="s">
        <v>77</v>
      </c>
      <c r="D30" s="56" t="s">
        <v>78</v>
      </c>
      <c r="E30" s="14">
        <v>35.3</v>
      </c>
      <c r="F30" s="38" t="s">
        <v>36</v>
      </c>
    </row>
    <row r="31" spans="1:6" s="11" customFormat="1" ht="15">
      <c r="A31" s="12">
        <f>+A30+E30</f>
        <v>207.89999999999998</v>
      </c>
      <c r="B31" s="55" t="s">
        <v>44</v>
      </c>
      <c r="C31" s="55" t="s">
        <v>49</v>
      </c>
      <c r="D31" s="57" t="s">
        <v>79</v>
      </c>
      <c r="E31" s="14">
        <v>26.4</v>
      </c>
      <c r="F31" s="39" t="s">
        <v>37</v>
      </c>
    </row>
    <row r="32" spans="1:6" s="11" customFormat="1" ht="15">
      <c r="A32" s="12">
        <f>+A31+E31</f>
        <v>234.29999999999998</v>
      </c>
      <c r="B32" s="58" t="s">
        <v>80</v>
      </c>
      <c r="C32" s="58" t="s">
        <v>49</v>
      </c>
      <c r="D32" s="59" t="s">
        <v>81</v>
      </c>
      <c r="E32" s="12">
        <v>0.5</v>
      </c>
      <c r="F32" s="39" t="s">
        <v>38</v>
      </c>
    </row>
    <row r="33" spans="1:6" s="11" customFormat="1" ht="15">
      <c r="A33" s="12">
        <f>+A32+E32</f>
        <v>234.79999999999998</v>
      </c>
      <c r="B33" s="58" t="s">
        <v>51</v>
      </c>
      <c r="C33" s="58" t="s">
        <v>47</v>
      </c>
      <c r="D33" s="59" t="s">
        <v>82</v>
      </c>
      <c r="E33" s="12">
        <v>0.1</v>
      </c>
      <c r="F33" s="39" t="s">
        <v>22</v>
      </c>
    </row>
    <row r="34" spans="1:6" s="11" customFormat="1" ht="15">
      <c r="A34" s="12">
        <f>+A33+E33</f>
        <v>234.89999999999998</v>
      </c>
      <c r="B34" s="25"/>
      <c r="C34" s="25"/>
      <c r="D34" s="60" t="s">
        <v>83</v>
      </c>
      <c r="E34" s="12"/>
      <c r="F34" s="39" t="s">
        <v>23</v>
      </c>
    </row>
    <row r="35" spans="1:6" s="11" customFormat="1" ht="15">
      <c r="A35" s="12">
        <f>+A34+E34</f>
        <v>234.89999999999998</v>
      </c>
      <c r="B35" s="25"/>
      <c r="C35" s="25"/>
      <c r="D35" s="59" t="s">
        <v>84</v>
      </c>
      <c r="E35" s="12">
        <v>0.1</v>
      </c>
      <c r="F35" s="39" t="s">
        <v>24</v>
      </c>
    </row>
    <row r="36" spans="1:6" s="11" customFormat="1" ht="15">
      <c r="A36" s="12">
        <f>+A35+E35</f>
        <v>234.99999999999997</v>
      </c>
      <c r="B36" s="58" t="s">
        <v>51</v>
      </c>
      <c r="C36" s="25"/>
      <c r="D36" s="59" t="s">
        <v>85</v>
      </c>
      <c r="E36" s="12">
        <v>63.8</v>
      </c>
      <c r="F36" s="39" t="s">
        <v>25</v>
      </c>
    </row>
    <row r="37" spans="1:6" s="11" customFormat="1" ht="15">
      <c r="A37" s="12">
        <f>+A36+E36</f>
        <v>298.79999999999995</v>
      </c>
      <c r="B37" s="58" t="s">
        <v>51</v>
      </c>
      <c r="C37" s="58" t="s">
        <v>58</v>
      </c>
      <c r="D37" s="59" t="s">
        <v>46</v>
      </c>
      <c r="E37" s="12">
        <v>1.6</v>
      </c>
      <c r="F37" s="39" t="s">
        <v>21</v>
      </c>
    </row>
    <row r="38" spans="1:6" s="11" customFormat="1" ht="15">
      <c r="A38" s="12">
        <f>+A37+E37</f>
        <v>300.4</v>
      </c>
      <c r="B38" s="25"/>
      <c r="C38" s="25"/>
      <c r="D38" s="60" t="s">
        <v>18</v>
      </c>
      <c r="E38" s="12"/>
      <c r="F38" s="39" t="s">
        <v>26</v>
      </c>
    </row>
    <row r="39" spans="4:6" ht="12">
      <c r="D39" s="5" t="s">
        <v>19</v>
      </c>
      <c r="F39" s="40"/>
    </row>
    <row r="40" spans="4:6" ht="12">
      <c r="D40" s="5" t="s">
        <v>86</v>
      </c>
      <c r="F40" s="40"/>
    </row>
    <row r="41" ht="12">
      <c r="F41" s="40"/>
    </row>
  </sheetData>
  <sheetProtection/>
  <mergeCells count="3">
    <mergeCell ref="A1:E1"/>
    <mergeCell ref="A2:E2"/>
    <mergeCell ref="A3:E3"/>
  </mergeCells>
  <printOptions horizontalCentered="1"/>
  <pageMargins left="1.5" right="1.5" top="1" bottom="0.75" header="0.25" footer="0.25"/>
  <pageSetup horizontalDpi="600" verticalDpi="600" orientation="portrait" scale="90"/>
  <headerFooter alignWithMargins="0">
    <oddFooter>&amp;C&amp;8BL=BEAR LEFT  BR=BEAR RIGHT  ST=STRAIGHT CO=CONTINUE  T=TURN
&amp;10
</oddFooter>
  </headerFooter>
  <rowBreaks count="1" manualBreakCount="1">
    <brk id="2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2009-01-26T03:15:14Z</cp:lastPrinted>
  <dcterms:created xsi:type="dcterms:W3CDTF">1998-06-30T20:04:50Z</dcterms:created>
  <dcterms:modified xsi:type="dcterms:W3CDTF">2013-06-21T22:06:04Z</dcterms:modified>
  <cp:category/>
  <cp:version/>
  <cp:contentType/>
  <cp:contentStatus/>
</cp:coreProperties>
</file>