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5360" windowWidth="11180" windowHeight="9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<sst xmlns="http://schemas.openxmlformats.org/spreadsheetml/2006/main" count="558" uniqueCount="121">
  <si>
    <t>Gary</t>
  </si>
  <si>
    <t>Baker</t>
  </si>
  <si>
    <t>Can</t>
  </si>
  <si>
    <t>Cultus Lake, British Columbia</t>
  </si>
  <si>
    <t>BC</t>
  </si>
  <si>
    <t>BC Randonneurs</t>
  </si>
  <si>
    <t>Ken</t>
  </si>
  <si>
    <t>Bonner</t>
  </si>
  <si>
    <t>VP</t>
  </si>
  <si>
    <t>Victoria, British Columbia</t>
  </si>
  <si>
    <t>Henk</t>
  </si>
  <si>
    <t>Bouhuyzen</t>
  </si>
  <si>
    <t>Nth</t>
  </si>
  <si>
    <t>Toronto, Ontario</t>
  </si>
  <si>
    <t>ON</t>
  </si>
  <si>
    <t>Randonneurs Ontario, BC Randonneurs</t>
  </si>
  <si>
    <t>Dave</t>
  </si>
  <si>
    <t>Cambon</t>
  </si>
  <si>
    <t>RE</t>
  </si>
  <si>
    <t>Vancouver, British Columbia</t>
  </si>
  <si>
    <t>Carter</t>
  </si>
  <si>
    <t>USA</t>
  </si>
  <si>
    <t>Renton, Washington</t>
  </si>
  <si>
    <t>WA</t>
  </si>
  <si>
    <t>Seattle International Randonneurs</t>
  </si>
  <si>
    <t>Mike</t>
  </si>
  <si>
    <t>Croy</t>
  </si>
  <si>
    <t>Eric</t>
  </si>
  <si>
    <t>Fergusson</t>
  </si>
  <si>
    <t>Graham</t>
  </si>
  <si>
    <t>Fishlock</t>
  </si>
  <si>
    <t>Ladysmith, British Columbia</t>
  </si>
  <si>
    <t>Scott</t>
  </si>
  <si>
    <t>Gater</t>
  </si>
  <si>
    <t>Richmond, British Columbia</t>
  </si>
  <si>
    <t>Noel</t>
  </si>
  <si>
    <t>Howes</t>
  </si>
  <si>
    <t>Knutson</t>
  </si>
  <si>
    <t>Tracy, California</t>
  </si>
  <si>
    <t>CA</t>
  </si>
  <si>
    <t>Davis Bike Club</t>
  </si>
  <si>
    <t>Manfred</t>
  </si>
  <si>
    <t>Kuchenmuller</t>
  </si>
  <si>
    <t>Phillip</t>
  </si>
  <si>
    <t>Lennox</t>
  </si>
  <si>
    <t>Cheryl</t>
  </si>
  <si>
    <t>Lynch</t>
  </si>
  <si>
    <t>F</t>
  </si>
  <si>
    <t>Jeff</t>
  </si>
  <si>
    <t>Mudrakoff</t>
  </si>
  <si>
    <t>Burnaby, British Columbia</t>
  </si>
  <si>
    <t>Keith</t>
  </si>
  <si>
    <t>Nichol</t>
  </si>
  <si>
    <t>Patterson</t>
  </si>
  <si>
    <t>Alex</t>
  </si>
  <si>
    <t>Pope</t>
  </si>
  <si>
    <t>Maple Ridge, British Columbia</t>
  </si>
  <si>
    <t>BC Randonneurs, Escape Velocity</t>
  </si>
  <si>
    <t>Nigel</t>
  </si>
  <si>
    <t>Press</t>
  </si>
  <si>
    <t>Michel</t>
  </si>
  <si>
    <t>Richard</t>
  </si>
  <si>
    <t>Jim</t>
  </si>
  <si>
    <t>Runkel</t>
  </si>
  <si>
    <t>Ian</t>
  </si>
  <si>
    <t>Fillinger</t>
  </si>
  <si>
    <t>Ian Fillinger</t>
  </si>
  <si>
    <t>Kamloops, British Columbia</t>
  </si>
  <si>
    <t>Golbeck</t>
  </si>
  <si>
    <t>Ryan</t>
  </si>
  <si>
    <t>Guido</t>
  </si>
  <si>
    <t>Van Duyn</t>
  </si>
  <si>
    <t>Guillemot</t>
  </si>
  <si>
    <t>David</t>
  </si>
  <si>
    <t>King</t>
  </si>
  <si>
    <t>Yutaka</t>
  </si>
  <si>
    <t>Moriwaki</t>
  </si>
  <si>
    <t>Jap</t>
  </si>
  <si>
    <t>Kobe, Japan</t>
  </si>
  <si>
    <t>BC Randonneurs, etc</t>
  </si>
  <si>
    <t>Robertson</t>
  </si>
  <si>
    <t>75"08</t>
  </si>
  <si>
    <t>Holland</t>
  </si>
  <si>
    <t>Gidney</t>
  </si>
  <si>
    <t>Bob</t>
  </si>
  <si>
    <t>Goodison</t>
  </si>
  <si>
    <t>Sorento, British Columbia</t>
  </si>
  <si>
    <t>Meyrick</t>
  </si>
  <si>
    <t>Jones</t>
  </si>
  <si>
    <t>British Columbia</t>
  </si>
  <si>
    <t>Kristy</t>
  </si>
  <si>
    <t>Mighton</t>
  </si>
  <si>
    <t>Nanaimo, BC</t>
  </si>
  <si>
    <t>Michael</t>
  </si>
  <si>
    <t>Tilitzky</t>
  </si>
  <si>
    <t>Tofino, British Columbia</t>
  </si>
  <si>
    <t>White</t>
  </si>
  <si>
    <t>Year</t>
  </si>
  <si>
    <t>Total time</t>
  </si>
  <si>
    <t>First Name</t>
  </si>
  <si>
    <t>Last Name</t>
  </si>
  <si>
    <t>Name</t>
  </si>
  <si>
    <t>Country</t>
  </si>
  <si>
    <t>Age</t>
  </si>
  <si>
    <t># EdH</t>
  </si>
  <si>
    <t>Bike Type</t>
  </si>
  <si>
    <t>Pre-ride</t>
  </si>
  <si>
    <t>City, Province</t>
  </si>
  <si>
    <t>Province</t>
  </si>
  <si>
    <t>Club</t>
  </si>
  <si>
    <t>Last name</t>
  </si>
  <si>
    <t>Gender</t>
  </si>
  <si>
    <t>Paul</t>
  </si>
  <si>
    <t>Kenneth</t>
  </si>
  <si>
    <t>Stephen</t>
  </si>
  <si>
    <t>van Wersch</t>
  </si>
  <si>
    <t>Hinde</t>
  </si>
  <si>
    <t>Nanaimo, British Columbia</t>
  </si>
  <si>
    <t>Gary Baker</t>
  </si>
  <si>
    <t>Murray</t>
  </si>
  <si>
    <t>Tough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</si>
</sst>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h]:mm"/>
  </numFmts>
  <fonts count="36">
    <font>
      <sz val="10"/>
      <name val="Arial"/>
      <family val="0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zoomScale="145" zoomScaleNormal="145" zoomScalePageLayoutView="0" workbookViewId="0" topLeftCell="A1">
      <selection activeCell="A2" sqref="A2"/>
    </sheetView>
  </sheetViews>
  <sheetFormatPr defaultColWidth="8.8515625" defaultRowHeight="12.75"/>
  <cols>
    <col min="1" max="1" width="6.7109375" style="0" customWidth="1"/>
    <col min="2" max="2" width="7.7109375" style="0" customWidth="1"/>
    <col min="3" max="3" width="10.7109375" style="0" customWidth="1"/>
    <col min="4" max="4" width="12.7109375" style="0" customWidth="1"/>
    <col min="5" max="5" width="22.7109375" style="0" customWidth="1"/>
    <col min="6" max="6" width="5.7109375" style="0" customWidth="1"/>
    <col min="7" max="7" width="3.7109375" style="0" customWidth="1"/>
    <col min="8" max="8" width="4.7109375" style="0" customWidth="1"/>
    <col min="9" max="9" width="3.7109375" style="0" customWidth="1"/>
    <col min="10" max="10" width="4.7109375" style="0" customWidth="1"/>
    <col min="11" max="11" width="5.7109375" style="0" customWidth="1"/>
    <col min="12" max="12" width="30.7109375" style="0" customWidth="1"/>
    <col min="13" max="13" width="4.7109375" style="0" customWidth="1"/>
    <col min="14" max="14" width="35.7109375" style="0" customWidth="1"/>
    <col min="15" max="18" width="7.7109375" style="0" customWidth="1"/>
    <col min="19" max="19" width="12.7109375" style="0" customWidth="1"/>
  </cols>
  <sheetData>
    <row r="1" spans="1:19" s="7" customFormat="1" ht="27" customHeight="1" thickBot="1">
      <c r="A1" s="7" t="s">
        <v>97</v>
      </c>
      <c r="B1" s="7" t="s">
        <v>98</v>
      </c>
      <c r="C1" s="7" t="s">
        <v>99</v>
      </c>
      <c r="D1" s="7" t="s">
        <v>100</v>
      </c>
      <c r="E1" s="7" t="s">
        <v>101</v>
      </c>
      <c r="F1" s="7" t="s">
        <v>102</v>
      </c>
      <c r="G1" s="7" t="s">
        <v>111</v>
      </c>
      <c r="H1" s="7" t="s">
        <v>103</v>
      </c>
      <c r="I1" s="7" t="s">
        <v>104</v>
      </c>
      <c r="J1" s="7" t="s">
        <v>105</v>
      </c>
      <c r="K1" s="7" t="s">
        <v>106</v>
      </c>
      <c r="L1" s="7" t="s">
        <v>107</v>
      </c>
      <c r="M1" s="7" t="s">
        <v>108</v>
      </c>
      <c r="N1" s="7" t="s">
        <v>109</v>
      </c>
      <c r="O1" s="7">
        <v>200</v>
      </c>
      <c r="P1" s="7">
        <v>300</v>
      </c>
      <c r="Q1" s="7">
        <v>400</v>
      </c>
      <c r="R1" s="7">
        <v>600</v>
      </c>
      <c r="S1" s="7" t="s">
        <v>110</v>
      </c>
    </row>
    <row r="2" spans="1:19" ht="12.75" customHeight="1" thickTop="1">
      <c r="A2" s="1">
        <v>2007</v>
      </c>
      <c r="B2" s="2">
        <v>3.4618055555555554</v>
      </c>
      <c r="C2" t="s">
        <v>0</v>
      </c>
      <c r="D2" t="s">
        <v>1</v>
      </c>
      <c r="E2" t="str">
        <f aca="true" t="shared" si="0" ref="E2:E29">C2&amp;" "&amp;D2</f>
        <v>Gary Baker</v>
      </c>
      <c r="F2" s="3" t="s">
        <v>2</v>
      </c>
      <c r="G2" s="3"/>
      <c r="H2" s="3">
        <v>60</v>
      </c>
      <c r="I2" s="3">
        <v>1</v>
      </c>
      <c r="J2" s="3"/>
      <c r="K2" s="3"/>
      <c r="L2" t="s">
        <v>3</v>
      </c>
      <c r="M2" t="s">
        <v>4</v>
      </c>
      <c r="N2" s="1" t="s">
        <v>5</v>
      </c>
      <c r="O2" s="4">
        <v>0.3638888888888889</v>
      </c>
      <c r="P2" s="4">
        <v>0.6520833333333333</v>
      </c>
      <c r="Q2" s="4">
        <v>0.9479166666666666</v>
      </c>
      <c r="R2" s="4">
        <v>1.4979166666666668</v>
      </c>
      <c r="S2" s="3" t="s">
        <v>1</v>
      </c>
    </row>
    <row r="3" spans="1:19" ht="12.75" customHeight="1">
      <c r="A3" s="1">
        <v>2010</v>
      </c>
      <c r="B3" s="2">
        <v>3.3833333333333333</v>
      </c>
      <c r="C3" t="s">
        <v>0</v>
      </c>
      <c r="D3" t="s">
        <v>1</v>
      </c>
      <c r="E3" t="str">
        <f t="shared" si="0"/>
        <v>Gary Baker</v>
      </c>
      <c r="F3" s="3" t="s">
        <v>2</v>
      </c>
      <c r="G3" s="3"/>
      <c r="H3" s="3">
        <v>63</v>
      </c>
      <c r="I3" s="3">
        <v>2</v>
      </c>
      <c r="J3" s="3"/>
      <c r="K3" s="3"/>
      <c r="L3" t="s">
        <v>3</v>
      </c>
      <c r="M3" t="s">
        <v>4</v>
      </c>
      <c r="N3" s="1" t="s">
        <v>5</v>
      </c>
      <c r="O3" s="4">
        <v>0.37083333333333335</v>
      </c>
      <c r="P3" s="4">
        <v>0.6243055555555556</v>
      </c>
      <c r="Q3" s="4">
        <v>0.8645833333333334</v>
      </c>
      <c r="R3" s="4">
        <v>1.5236111111111112</v>
      </c>
      <c r="S3" s="3" t="s">
        <v>1</v>
      </c>
    </row>
    <row r="4" spans="1:19" ht="12.75" customHeight="1">
      <c r="A4" s="1">
        <v>2019</v>
      </c>
      <c r="B4" s="2">
        <v>3.5034722222222223</v>
      </c>
      <c r="C4" t="s">
        <v>0</v>
      </c>
      <c r="D4" t="s">
        <v>1</v>
      </c>
      <c r="E4" t="str">
        <f t="shared" si="0"/>
        <v>Gary Baker</v>
      </c>
      <c r="F4" s="3" t="s">
        <v>2</v>
      </c>
      <c r="H4" s="3">
        <v>72</v>
      </c>
      <c r="I4" s="3">
        <v>3</v>
      </c>
      <c r="L4" s="6" t="s">
        <v>3</v>
      </c>
      <c r="M4" t="s">
        <v>4</v>
      </c>
      <c r="N4" s="1" t="s">
        <v>5</v>
      </c>
      <c r="O4" s="4">
        <v>0.40347222222222223</v>
      </c>
      <c r="P4" s="4">
        <v>0.6965277777777777</v>
      </c>
      <c r="Q4" s="4">
        <v>0.9166666666666666</v>
      </c>
      <c r="R4" s="4">
        <v>1.4868055555555555</v>
      </c>
      <c r="S4" s="3" t="s">
        <v>1</v>
      </c>
    </row>
    <row r="5" spans="1:19" ht="12.75" customHeight="1">
      <c r="A5" s="1">
        <v>2023</v>
      </c>
      <c r="B5" s="2">
        <v>3.720833333333333</v>
      </c>
      <c r="C5" s="6" t="s">
        <v>0</v>
      </c>
      <c r="D5" s="6" t="s">
        <v>1</v>
      </c>
      <c r="E5" s="6" t="s">
        <v>118</v>
      </c>
      <c r="F5" s="8" t="s">
        <v>2</v>
      </c>
      <c r="H5" s="3">
        <v>76</v>
      </c>
      <c r="I5" s="3">
        <v>4</v>
      </c>
      <c r="L5" s="6" t="s">
        <v>3</v>
      </c>
      <c r="M5" s="6" t="s">
        <v>4</v>
      </c>
      <c r="N5" s="9" t="s">
        <v>5</v>
      </c>
      <c r="O5" s="4">
        <v>0.44236111111111115</v>
      </c>
      <c r="P5" s="4">
        <v>0.7722222222222223</v>
      </c>
      <c r="Q5" s="4">
        <v>0.9708333333333333</v>
      </c>
      <c r="R5" s="4">
        <v>1.5562500000000001</v>
      </c>
      <c r="S5" s="8" t="s">
        <v>1</v>
      </c>
    </row>
    <row r="6" spans="1:19" ht="12.75" customHeight="1">
      <c r="A6" s="1">
        <v>2007</v>
      </c>
      <c r="B6" s="2">
        <v>3.161805555555556</v>
      </c>
      <c r="C6" t="s">
        <v>6</v>
      </c>
      <c r="D6" t="s">
        <v>7</v>
      </c>
      <c r="E6" t="str">
        <f t="shared" si="0"/>
        <v>Ken Bonner</v>
      </c>
      <c r="F6" s="3" t="s">
        <v>2</v>
      </c>
      <c r="G6" s="3"/>
      <c r="H6" s="3">
        <v>64</v>
      </c>
      <c r="I6" s="3">
        <v>1</v>
      </c>
      <c r="J6" s="3"/>
      <c r="K6" s="3" t="s">
        <v>8</v>
      </c>
      <c r="L6" t="s">
        <v>9</v>
      </c>
      <c r="M6" t="s">
        <v>4</v>
      </c>
      <c r="N6" s="1" t="s">
        <v>5</v>
      </c>
      <c r="O6" s="4">
        <v>0.3736111111111111</v>
      </c>
      <c r="P6" s="4">
        <v>0.576388888888889</v>
      </c>
      <c r="Q6" s="4">
        <v>0.7951388888888888</v>
      </c>
      <c r="R6" s="4">
        <v>1.4166666666666667</v>
      </c>
      <c r="S6" s="3" t="s">
        <v>7</v>
      </c>
    </row>
    <row r="7" spans="1:19" ht="12.75" customHeight="1">
      <c r="A7" s="1">
        <v>2008</v>
      </c>
      <c r="B7" s="2">
        <v>2.935416666666667</v>
      </c>
      <c r="C7" t="s">
        <v>6</v>
      </c>
      <c r="D7" t="s">
        <v>7</v>
      </c>
      <c r="E7" t="str">
        <f t="shared" si="0"/>
        <v>Ken Bonner</v>
      </c>
      <c r="F7" s="3" t="s">
        <v>2</v>
      </c>
      <c r="G7" s="3"/>
      <c r="H7" s="3">
        <v>65</v>
      </c>
      <c r="I7" s="3">
        <v>2</v>
      </c>
      <c r="J7" s="3"/>
      <c r="K7" s="3" t="s">
        <v>8</v>
      </c>
      <c r="L7" t="s">
        <v>9</v>
      </c>
      <c r="M7" t="s">
        <v>4</v>
      </c>
      <c r="N7" s="1" t="s">
        <v>5</v>
      </c>
      <c r="O7" s="4">
        <v>0.3993055555555556</v>
      </c>
      <c r="P7" s="4">
        <v>0.607638888888889</v>
      </c>
      <c r="Q7" s="4">
        <v>0.7791666666666667</v>
      </c>
      <c r="R7" s="4">
        <v>1.15625</v>
      </c>
      <c r="S7" s="3" t="s">
        <v>7</v>
      </c>
    </row>
    <row r="8" spans="1:19" ht="12.75" customHeight="1">
      <c r="A8" s="1">
        <v>2009</v>
      </c>
      <c r="B8" s="2">
        <v>2.7965277777777775</v>
      </c>
      <c r="C8" t="s">
        <v>6</v>
      </c>
      <c r="D8" t="s">
        <v>7</v>
      </c>
      <c r="E8" t="str">
        <f t="shared" si="0"/>
        <v>Ken Bonner</v>
      </c>
      <c r="F8" s="3" t="s">
        <v>2</v>
      </c>
      <c r="G8" s="3"/>
      <c r="H8" s="3">
        <v>66</v>
      </c>
      <c r="I8" s="3">
        <v>3</v>
      </c>
      <c r="J8" s="3"/>
      <c r="K8" s="3" t="s">
        <v>8</v>
      </c>
      <c r="L8" t="s">
        <v>9</v>
      </c>
      <c r="M8" t="s">
        <v>4</v>
      </c>
      <c r="N8" s="1" t="s">
        <v>5</v>
      </c>
      <c r="O8" s="4">
        <v>0.3368055555555556</v>
      </c>
      <c r="P8" s="4">
        <v>0.5888888888888889</v>
      </c>
      <c r="Q8" s="4">
        <v>0.7472222222222222</v>
      </c>
      <c r="R8" s="4">
        <v>1.1236111111111111</v>
      </c>
      <c r="S8" s="3" t="s">
        <v>7</v>
      </c>
    </row>
    <row r="9" spans="1:19" ht="12.75" customHeight="1">
      <c r="A9" s="1">
        <v>2010</v>
      </c>
      <c r="B9" s="2">
        <v>2.767361111111111</v>
      </c>
      <c r="C9" t="s">
        <v>6</v>
      </c>
      <c r="D9" t="s">
        <v>7</v>
      </c>
      <c r="E9" t="str">
        <f t="shared" si="0"/>
        <v>Ken Bonner</v>
      </c>
      <c r="F9" s="3" t="s">
        <v>2</v>
      </c>
      <c r="G9" s="3"/>
      <c r="H9" s="3">
        <v>67</v>
      </c>
      <c r="I9" s="3">
        <v>4</v>
      </c>
      <c r="J9" s="3"/>
      <c r="K9" s="3"/>
      <c r="L9" t="s">
        <v>9</v>
      </c>
      <c r="M9" t="s">
        <v>4</v>
      </c>
      <c r="N9" s="1" t="s">
        <v>5</v>
      </c>
      <c r="O9" s="4">
        <v>0.31736111111111115</v>
      </c>
      <c r="P9" s="4">
        <v>0.5326388888888889</v>
      </c>
      <c r="Q9" s="4">
        <v>0.6979166666666666</v>
      </c>
      <c r="R9" s="4">
        <v>1.2194444444444443</v>
      </c>
      <c r="S9" s="3" t="s">
        <v>7</v>
      </c>
    </row>
    <row r="10" spans="1:19" ht="12.75" customHeight="1">
      <c r="A10" s="1">
        <v>2011</v>
      </c>
      <c r="B10" s="2">
        <v>3.1166666666666667</v>
      </c>
      <c r="C10" t="s">
        <v>6</v>
      </c>
      <c r="D10" t="s">
        <v>7</v>
      </c>
      <c r="E10" t="str">
        <f t="shared" si="0"/>
        <v>Ken Bonner</v>
      </c>
      <c r="F10" s="3" t="s">
        <v>2</v>
      </c>
      <c r="G10" s="3"/>
      <c r="H10" s="3">
        <v>68</v>
      </c>
      <c r="I10" s="3">
        <v>5</v>
      </c>
      <c r="J10" s="3"/>
      <c r="K10" s="3"/>
      <c r="L10" t="s">
        <v>9</v>
      </c>
      <c r="M10" t="s">
        <v>4</v>
      </c>
      <c r="N10" s="1" t="s">
        <v>5</v>
      </c>
      <c r="O10" s="4">
        <v>0.3159722222222222</v>
      </c>
      <c r="P10" s="4">
        <v>0.5569444444444445</v>
      </c>
      <c r="Q10" s="4">
        <v>0.74375</v>
      </c>
      <c r="R10" s="4">
        <v>1.517361111111111</v>
      </c>
      <c r="S10" s="3" t="s">
        <v>7</v>
      </c>
    </row>
    <row r="11" spans="1:19" ht="12.75" customHeight="1">
      <c r="A11" s="1">
        <v>2013</v>
      </c>
      <c r="B11" s="2">
        <v>2.880555555555556</v>
      </c>
      <c r="C11" t="s">
        <v>6</v>
      </c>
      <c r="D11" t="s">
        <v>7</v>
      </c>
      <c r="E11" t="str">
        <f t="shared" si="0"/>
        <v>Ken Bonner</v>
      </c>
      <c r="F11" s="3" t="s">
        <v>2</v>
      </c>
      <c r="G11" s="3"/>
      <c r="H11" s="3">
        <v>70</v>
      </c>
      <c r="I11" s="3">
        <v>6</v>
      </c>
      <c r="J11" s="3"/>
      <c r="K11" s="3"/>
      <c r="L11" t="s">
        <v>9</v>
      </c>
      <c r="M11" t="s">
        <v>4</v>
      </c>
      <c r="N11" s="1" t="s">
        <v>5</v>
      </c>
      <c r="O11" s="4">
        <v>0.3076388888888889</v>
      </c>
      <c r="P11" s="4">
        <v>0.5368055555555555</v>
      </c>
      <c r="Q11" s="4">
        <v>0.7291666666666666</v>
      </c>
      <c r="R11" s="4">
        <v>1.3069444444444445</v>
      </c>
      <c r="S11" s="3" t="s">
        <v>7</v>
      </c>
    </row>
    <row r="12" spans="1:19" ht="12.75" customHeight="1">
      <c r="A12" s="1">
        <v>2015</v>
      </c>
      <c r="B12" s="2">
        <v>3.129861111111111</v>
      </c>
      <c r="C12" t="s">
        <v>6</v>
      </c>
      <c r="D12" t="s">
        <v>7</v>
      </c>
      <c r="E12" t="str">
        <f t="shared" si="0"/>
        <v>Ken Bonner</v>
      </c>
      <c r="F12" s="3" t="s">
        <v>2</v>
      </c>
      <c r="G12" s="3"/>
      <c r="H12" s="3">
        <v>72</v>
      </c>
      <c r="I12" s="3">
        <v>7</v>
      </c>
      <c r="J12" s="3"/>
      <c r="K12" s="3"/>
      <c r="L12" t="s">
        <v>9</v>
      </c>
      <c r="M12" t="s">
        <v>4</v>
      </c>
      <c r="N12" s="1" t="s">
        <v>5</v>
      </c>
      <c r="O12" s="4">
        <v>0.40069444444444446</v>
      </c>
      <c r="P12" s="4">
        <v>0.5868055555555556</v>
      </c>
      <c r="Q12" s="4">
        <v>0.8222222222222223</v>
      </c>
      <c r="R12" s="4">
        <v>1.320138888888889</v>
      </c>
      <c r="S12" s="3" t="s">
        <v>7</v>
      </c>
    </row>
    <row r="13" spans="1:19" ht="12.75" customHeight="1">
      <c r="A13" s="1">
        <v>2019</v>
      </c>
      <c r="B13" s="2">
        <v>3.390972222222222</v>
      </c>
      <c r="C13" t="s">
        <v>113</v>
      </c>
      <c r="D13" t="s">
        <v>7</v>
      </c>
      <c r="E13" t="str">
        <f t="shared" si="0"/>
        <v>Kenneth Bonner</v>
      </c>
      <c r="F13" s="3" t="s">
        <v>2</v>
      </c>
      <c r="H13" s="3">
        <v>76</v>
      </c>
      <c r="I13" s="3">
        <v>8</v>
      </c>
      <c r="L13" s="6" t="s">
        <v>9</v>
      </c>
      <c r="M13" t="s">
        <v>4</v>
      </c>
      <c r="N13" s="1" t="s">
        <v>5</v>
      </c>
      <c r="O13" s="4">
        <v>0.3361111111111111</v>
      </c>
      <c r="P13" s="4">
        <v>0.6965277777777777</v>
      </c>
      <c r="Q13" s="4">
        <v>0.9097222222222222</v>
      </c>
      <c r="R13" s="4">
        <v>1.448611111111111</v>
      </c>
      <c r="S13" s="3" t="s">
        <v>7</v>
      </c>
    </row>
    <row r="14" spans="1:19" ht="12.75" customHeight="1">
      <c r="A14" s="1">
        <v>2009</v>
      </c>
      <c r="B14" s="2">
        <v>3.076388888888889</v>
      </c>
      <c r="C14" t="s">
        <v>10</v>
      </c>
      <c r="D14" t="s">
        <v>11</v>
      </c>
      <c r="E14" t="str">
        <f t="shared" si="0"/>
        <v>Henk Bouhuyzen</v>
      </c>
      <c r="F14" s="3" t="s">
        <v>12</v>
      </c>
      <c r="G14" s="3"/>
      <c r="H14" s="3">
        <v>56</v>
      </c>
      <c r="I14" s="3">
        <v>1</v>
      </c>
      <c r="J14" s="3"/>
      <c r="K14" s="3"/>
      <c r="L14" t="s">
        <v>13</v>
      </c>
      <c r="M14" t="s">
        <v>14</v>
      </c>
      <c r="N14" s="1" t="s">
        <v>15</v>
      </c>
      <c r="O14" s="4">
        <v>0.3590277777777778</v>
      </c>
      <c r="P14" s="4">
        <v>0.6770833333333334</v>
      </c>
      <c r="Q14" s="4">
        <v>0.7979166666666666</v>
      </c>
      <c r="R14" s="4">
        <v>1.242361111111111</v>
      </c>
      <c r="S14" s="3" t="s">
        <v>11</v>
      </c>
    </row>
    <row r="15" spans="1:19" ht="12.75" customHeight="1">
      <c r="A15" s="1">
        <v>2010</v>
      </c>
      <c r="B15" s="2">
        <v>3.1236111111111113</v>
      </c>
      <c r="C15" t="s">
        <v>10</v>
      </c>
      <c r="D15" t="s">
        <v>11</v>
      </c>
      <c r="E15" t="str">
        <f t="shared" si="0"/>
        <v>Henk Bouhuyzen</v>
      </c>
      <c r="F15" s="3" t="s">
        <v>12</v>
      </c>
      <c r="G15" s="3"/>
      <c r="H15" s="3">
        <v>57</v>
      </c>
      <c r="I15" s="3">
        <v>2</v>
      </c>
      <c r="J15" s="3"/>
      <c r="K15" s="3"/>
      <c r="L15" t="s">
        <v>13</v>
      </c>
      <c r="M15" t="s">
        <v>14</v>
      </c>
      <c r="N15" s="1" t="s">
        <v>15</v>
      </c>
      <c r="O15" s="4">
        <v>0.36875</v>
      </c>
      <c r="P15" s="4">
        <v>0.6791666666666667</v>
      </c>
      <c r="Q15" s="4">
        <v>0.8368055555555555</v>
      </c>
      <c r="R15" s="4">
        <v>1.238888888888889</v>
      </c>
      <c r="S15" s="3" t="s">
        <v>11</v>
      </c>
    </row>
    <row r="16" spans="1:19" ht="12.75" customHeight="1">
      <c r="A16" s="1">
        <v>2011</v>
      </c>
      <c r="B16" s="2">
        <v>3.3020833333333335</v>
      </c>
      <c r="C16" t="s">
        <v>10</v>
      </c>
      <c r="D16" t="s">
        <v>11</v>
      </c>
      <c r="E16" t="str">
        <f t="shared" si="0"/>
        <v>Henk Bouhuyzen</v>
      </c>
      <c r="F16" s="3" t="s">
        <v>12</v>
      </c>
      <c r="G16" s="3"/>
      <c r="H16" s="3">
        <v>58</v>
      </c>
      <c r="I16" s="3">
        <v>3</v>
      </c>
      <c r="J16" s="3"/>
      <c r="K16" s="3"/>
      <c r="L16" t="s">
        <v>13</v>
      </c>
      <c r="M16" t="s">
        <v>14</v>
      </c>
      <c r="N16" s="1" t="s">
        <v>15</v>
      </c>
      <c r="O16" s="4">
        <v>0.3541666666666667</v>
      </c>
      <c r="P16" s="4">
        <v>0.6666666666666666</v>
      </c>
      <c r="Q16" s="4">
        <v>0.8326388888888889</v>
      </c>
      <c r="R16" s="4">
        <v>1.448611111111111</v>
      </c>
      <c r="S16" s="3" t="s">
        <v>11</v>
      </c>
    </row>
    <row r="17" spans="1:19" ht="12.75" customHeight="1">
      <c r="A17" s="1">
        <v>2013</v>
      </c>
      <c r="B17" s="2">
        <v>3.170833333333333</v>
      </c>
      <c r="C17" t="s">
        <v>10</v>
      </c>
      <c r="D17" t="s">
        <v>11</v>
      </c>
      <c r="E17" t="str">
        <f t="shared" si="0"/>
        <v>Henk Bouhuyzen</v>
      </c>
      <c r="F17" s="3" t="s">
        <v>12</v>
      </c>
      <c r="G17" s="3"/>
      <c r="H17" s="3">
        <v>60</v>
      </c>
      <c r="I17" s="3">
        <v>4</v>
      </c>
      <c r="J17" s="3"/>
      <c r="K17" s="3"/>
      <c r="L17" t="s">
        <v>13</v>
      </c>
      <c r="M17" t="s">
        <v>14</v>
      </c>
      <c r="N17" s="1" t="s">
        <v>15</v>
      </c>
      <c r="O17" s="4">
        <v>0.3416666666666666</v>
      </c>
      <c r="P17" s="4">
        <v>0.6041666666666666</v>
      </c>
      <c r="Q17" s="4">
        <v>0.8333333333333334</v>
      </c>
      <c r="R17" s="4">
        <v>1.3916666666666666</v>
      </c>
      <c r="S17" s="3" t="s">
        <v>11</v>
      </c>
    </row>
    <row r="18" spans="1:19" ht="12.75" customHeight="1">
      <c r="A18" s="1">
        <v>2008</v>
      </c>
      <c r="B18" s="2">
        <v>3.4701388888888887</v>
      </c>
      <c r="C18" t="s">
        <v>16</v>
      </c>
      <c r="D18" t="s">
        <v>17</v>
      </c>
      <c r="E18" t="str">
        <f t="shared" si="0"/>
        <v>Dave Cambon</v>
      </c>
      <c r="F18" s="3" t="s">
        <v>2</v>
      </c>
      <c r="G18" s="3"/>
      <c r="H18" s="3">
        <v>49</v>
      </c>
      <c r="I18" s="3">
        <v>1</v>
      </c>
      <c r="J18" s="3" t="s">
        <v>18</v>
      </c>
      <c r="K18" s="3"/>
      <c r="L18" t="s">
        <v>19</v>
      </c>
      <c r="M18" t="s">
        <v>4</v>
      </c>
      <c r="N18" s="1" t="s">
        <v>5</v>
      </c>
      <c r="O18" s="4">
        <v>0.37847222222222227</v>
      </c>
      <c r="P18" s="4">
        <v>0.7319444444444444</v>
      </c>
      <c r="Q18" s="4">
        <v>0.970138888888889</v>
      </c>
      <c r="R18" s="4">
        <v>1.3895833333333334</v>
      </c>
      <c r="S18" s="3" t="s">
        <v>17</v>
      </c>
    </row>
    <row r="19" spans="1:19" ht="12.75" customHeight="1">
      <c r="A19" s="1">
        <v>2007</v>
      </c>
      <c r="B19" s="2">
        <v>3.2034722222222225</v>
      </c>
      <c r="C19" t="s">
        <v>6</v>
      </c>
      <c r="D19" t="s">
        <v>20</v>
      </c>
      <c r="E19" t="str">
        <f t="shared" si="0"/>
        <v>Ken Carter</v>
      </c>
      <c r="F19" s="3" t="s">
        <v>21</v>
      </c>
      <c r="G19" s="3"/>
      <c r="H19" s="3">
        <v>50</v>
      </c>
      <c r="I19" s="3">
        <v>1</v>
      </c>
      <c r="J19" s="3"/>
      <c r="K19" s="3"/>
      <c r="L19" s="5" t="s">
        <v>22</v>
      </c>
      <c r="M19" t="s">
        <v>23</v>
      </c>
      <c r="N19" s="1" t="s">
        <v>24</v>
      </c>
      <c r="O19" s="4">
        <v>0.3111111111111111</v>
      </c>
      <c r="P19" s="4">
        <v>0.625</v>
      </c>
      <c r="Q19" s="4">
        <v>0.7784722222222222</v>
      </c>
      <c r="R19" s="4">
        <v>1.488888888888889</v>
      </c>
      <c r="S19" s="3" t="s">
        <v>20</v>
      </c>
    </row>
    <row r="20" spans="1:19" ht="12.75" customHeight="1">
      <c r="A20" s="1">
        <v>2010</v>
      </c>
      <c r="B20" s="2">
        <v>3.033333333333333</v>
      </c>
      <c r="C20" t="s">
        <v>25</v>
      </c>
      <c r="D20" t="s">
        <v>26</v>
      </c>
      <c r="E20" t="str">
        <f t="shared" si="0"/>
        <v>Mike Croy</v>
      </c>
      <c r="F20" s="3" t="s">
        <v>2</v>
      </c>
      <c r="G20" s="3"/>
      <c r="H20" s="3">
        <v>30</v>
      </c>
      <c r="I20" s="3">
        <v>1</v>
      </c>
      <c r="J20" s="3"/>
      <c r="K20" s="3"/>
      <c r="L20" t="s">
        <v>9</v>
      </c>
      <c r="M20" t="s">
        <v>4</v>
      </c>
      <c r="N20" s="1" t="s">
        <v>5</v>
      </c>
      <c r="O20" s="4">
        <v>0.3423611111111111</v>
      </c>
      <c r="P20" s="4">
        <v>0.5770833333333333</v>
      </c>
      <c r="Q20" s="4">
        <v>0.8194444444444445</v>
      </c>
      <c r="R20" s="4">
        <v>1.2944444444444445</v>
      </c>
      <c r="S20" s="3" t="s">
        <v>26</v>
      </c>
    </row>
    <row r="21" spans="1:19" ht="12.75" customHeight="1">
      <c r="A21" s="1">
        <v>2007</v>
      </c>
      <c r="B21" s="2">
        <v>3.309027777777778</v>
      </c>
      <c r="C21" t="s">
        <v>27</v>
      </c>
      <c r="D21" t="s">
        <v>28</v>
      </c>
      <c r="E21" t="str">
        <f t="shared" si="0"/>
        <v>Eric Fergusson</v>
      </c>
      <c r="F21" s="3" t="s">
        <v>2</v>
      </c>
      <c r="G21" s="3"/>
      <c r="H21" s="3">
        <v>47</v>
      </c>
      <c r="I21" s="3">
        <v>1</v>
      </c>
      <c r="J21" s="3"/>
      <c r="K21" s="3"/>
      <c r="L21" t="s">
        <v>19</v>
      </c>
      <c r="M21" t="s">
        <v>4</v>
      </c>
      <c r="N21" s="1" t="s">
        <v>5</v>
      </c>
      <c r="O21" s="4">
        <v>0.3361111111111111</v>
      </c>
      <c r="P21" s="4">
        <v>0.6520833333333333</v>
      </c>
      <c r="Q21" s="4">
        <v>0.9479166666666666</v>
      </c>
      <c r="R21" s="4">
        <v>1.3729166666666668</v>
      </c>
      <c r="S21" s="3" t="s">
        <v>28</v>
      </c>
    </row>
    <row r="22" spans="1:19" ht="12.75" customHeight="1">
      <c r="A22" s="1">
        <v>2008</v>
      </c>
      <c r="B22" s="2">
        <v>2.9847222222222225</v>
      </c>
      <c r="C22" t="s">
        <v>27</v>
      </c>
      <c r="D22" t="s">
        <v>28</v>
      </c>
      <c r="E22" t="str">
        <f t="shared" si="0"/>
        <v>Eric Fergusson</v>
      </c>
      <c r="F22" s="3" t="s">
        <v>2</v>
      </c>
      <c r="G22" s="3"/>
      <c r="H22" s="3">
        <v>48</v>
      </c>
      <c r="I22" s="3">
        <v>2</v>
      </c>
      <c r="J22" s="3"/>
      <c r="K22" s="3"/>
      <c r="L22" t="s">
        <v>19</v>
      </c>
      <c r="M22" t="s">
        <v>4</v>
      </c>
      <c r="N22" s="1" t="s">
        <v>5</v>
      </c>
      <c r="O22" s="4">
        <v>0.3159722222222222</v>
      </c>
      <c r="P22" s="4">
        <v>0.6020833333333333</v>
      </c>
      <c r="Q22" s="4">
        <v>0.8333333333333334</v>
      </c>
      <c r="R22" s="4">
        <v>1.2333333333333334</v>
      </c>
      <c r="S22" s="3" t="s">
        <v>28</v>
      </c>
    </row>
    <row r="23" spans="1:19" ht="12.75" customHeight="1">
      <c r="A23" s="1">
        <v>2009</v>
      </c>
      <c r="B23" s="2">
        <v>3.2430555555555554</v>
      </c>
      <c r="C23" t="s">
        <v>27</v>
      </c>
      <c r="D23" t="s">
        <v>28</v>
      </c>
      <c r="E23" t="str">
        <f t="shared" si="0"/>
        <v>Eric Fergusson</v>
      </c>
      <c r="F23" s="3" t="s">
        <v>2</v>
      </c>
      <c r="G23" s="3"/>
      <c r="H23" s="3">
        <v>49</v>
      </c>
      <c r="I23" s="3">
        <v>3</v>
      </c>
      <c r="J23" s="3"/>
      <c r="K23" s="3"/>
      <c r="L23" t="s">
        <v>19</v>
      </c>
      <c r="M23" t="s">
        <v>4</v>
      </c>
      <c r="N23" s="1" t="s">
        <v>5</v>
      </c>
      <c r="O23" s="4">
        <v>0.34027777777777773</v>
      </c>
      <c r="P23" s="4">
        <v>0.6590277777777778</v>
      </c>
      <c r="Q23" s="4">
        <v>0.9</v>
      </c>
      <c r="R23" s="4">
        <v>1.34375</v>
      </c>
      <c r="S23" s="3" t="s">
        <v>28</v>
      </c>
    </row>
    <row r="24" spans="1:19" ht="12.75" customHeight="1">
      <c r="A24" s="1">
        <v>2010</v>
      </c>
      <c r="B24" s="2">
        <v>3.0638888888888887</v>
      </c>
      <c r="C24" t="s">
        <v>27</v>
      </c>
      <c r="D24" t="s">
        <v>28</v>
      </c>
      <c r="E24" t="str">
        <f t="shared" si="0"/>
        <v>Eric Fergusson</v>
      </c>
      <c r="F24" s="3" t="s">
        <v>2</v>
      </c>
      <c r="G24" s="3"/>
      <c r="H24" s="3">
        <v>50</v>
      </c>
      <c r="I24" s="3">
        <v>4</v>
      </c>
      <c r="J24" s="3"/>
      <c r="K24" s="3"/>
      <c r="L24" t="s">
        <v>19</v>
      </c>
      <c r="M24" t="s">
        <v>4</v>
      </c>
      <c r="N24" s="1" t="s">
        <v>5</v>
      </c>
      <c r="O24" s="4">
        <v>0.37083333333333335</v>
      </c>
      <c r="P24" s="4">
        <v>0.6243055555555556</v>
      </c>
      <c r="Q24" s="4">
        <v>0.8229166666666666</v>
      </c>
      <c r="R24" s="4">
        <v>1.2458333333333333</v>
      </c>
      <c r="S24" s="3" t="s">
        <v>28</v>
      </c>
    </row>
    <row r="25" spans="1:19" ht="12.75" customHeight="1">
      <c r="A25" s="1">
        <v>2011</v>
      </c>
      <c r="B25" s="2">
        <v>3.185416666666667</v>
      </c>
      <c r="C25" t="s">
        <v>27</v>
      </c>
      <c r="D25" t="s">
        <v>28</v>
      </c>
      <c r="E25" t="str">
        <f t="shared" si="0"/>
        <v>Eric Fergusson</v>
      </c>
      <c r="F25" s="3" t="s">
        <v>2</v>
      </c>
      <c r="G25" s="3"/>
      <c r="H25" s="3">
        <v>51</v>
      </c>
      <c r="I25" s="3">
        <v>5</v>
      </c>
      <c r="J25" s="3"/>
      <c r="K25" s="3"/>
      <c r="L25" t="s">
        <v>19</v>
      </c>
      <c r="M25" t="s">
        <v>4</v>
      </c>
      <c r="N25" s="1" t="s">
        <v>5</v>
      </c>
      <c r="O25" s="4">
        <v>0.3541666666666667</v>
      </c>
      <c r="P25" s="4">
        <v>0.6749999999999999</v>
      </c>
      <c r="Q25" s="4">
        <v>0.8145833333333333</v>
      </c>
      <c r="R25" s="4">
        <v>1.3416666666666668</v>
      </c>
      <c r="S25" s="3" t="s">
        <v>28</v>
      </c>
    </row>
    <row r="26" spans="1:19" ht="12.75" customHeight="1">
      <c r="A26" s="1">
        <v>2013</v>
      </c>
      <c r="B26" s="2">
        <v>2.8743055555555554</v>
      </c>
      <c r="C26" t="s">
        <v>27</v>
      </c>
      <c r="D26" t="s">
        <v>28</v>
      </c>
      <c r="E26" t="str">
        <f t="shared" si="0"/>
        <v>Eric Fergusson</v>
      </c>
      <c r="F26" s="3" t="s">
        <v>2</v>
      </c>
      <c r="G26" s="3"/>
      <c r="H26" s="3">
        <v>54</v>
      </c>
      <c r="I26" s="3">
        <v>6</v>
      </c>
      <c r="J26" s="3"/>
      <c r="K26" s="3"/>
      <c r="L26" t="s">
        <v>19</v>
      </c>
      <c r="M26" t="s">
        <v>4</v>
      </c>
      <c r="N26" s="1" t="s">
        <v>5</v>
      </c>
      <c r="O26" s="4">
        <v>0.3416666666666666</v>
      </c>
      <c r="P26" s="4">
        <v>0.579861111111111</v>
      </c>
      <c r="Q26" s="4">
        <v>0.7298611111111111</v>
      </c>
      <c r="R26" s="4">
        <v>1.2229166666666667</v>
      </c>
      <c r="S26" s="3" t="s">
        <v>28</v>
      </c>
    </row>
    <row r="27" spans="1:19" ht="12.75" customHeight="1">
      <c r="A27" s="1">
        <v>2015</v>
      </c>
      <c r="B27" s="2" t="s">
        <v>81</v>
      </c>
      <c r="C27" t="s">
        <v>27</v>
      </c>
      <c r="D27" t="s">
        <v>28</v>
      </c>
      <c r="E27" t="str">
        <f t="shared" si="0"/>
        <v>Eric Fergusson</v>
      </c>
      <c r="F27" s="3" t="s">
        <v>2</v>
      </c>
      <c r="G27" s="3"/>
      <c r="H27" s="3">
        <v>55</v>
      </c>
      <c r="I27" s="3">
        <v>7</v>
      </c>
      <c r="J27" s="3"/>
      <c r="K27" s="3"/>
      <c r="L27" t="s">
        <v>19</v>
      </c>
      <c r="M27" t="s">
        <v>4</v>
      </c>
      <c r="N27" s="1" t="s">
        <v>5</v>
      </c>
      <c r="O27" s="4">
        <v>0.3729166666666666</v>
      </c>
      <c r="P27" s="4">
        <v>0.6319444444444444</v>
      </c>
      <c r="Q27" s="4">
        <v>0.8541666666666666</v>
      </c>
      <c r="R27" s="4">
        <v>1.2715277777777778</v>
      </c>
      <c r="S27" s="3" t="s">
        <v>28</v>
      </c>
    </row>
    <row r="28" spans="1:19" ht="12.75" customHeight="1">
      <c r="A28" s="1">
        <v>2019</v>
      </c>
      <c r="B28" s="2">
        <v>3.2430555555555554</v>
      </c>
      <c r="C28" t="s">
        <v>27</v>
      </c>
      <c r="D28" t="s">
        <v>28</v>
      </c>
      <c r="E28" t="str">
        <f t="shared" si="0"/>
        <v>Eric Fergusson</v>
      </c>
      <c r="F28" s="3" t="s">
        <v>2</v>
      </c>
      <c r="H28" s="3">
        <v>59</v>
      </c>
      <c r="I28" s="3">
        <v>8</v>
      </c>
      <c r="L28" s="6" t="s">
        <v>19</v>
      </c>
      <c r="M28" t="s">
        <v>4</v>
      </c>
      <c r="N28" s="1" t="s">
        <v>5</v>
      </c>
      <c r="O28" s="4">
        <v>0.3965277777777778</v>
      </c>
      <c r="P28" s="4">
        <v>0.6965277777777777</v>
      </c>
      <c r="Q28" s="4">
        <v>0.9166666666666666</v>
      </c>
      <c r="R28" s="4">
        <v>1.2333333333333334</v>
      </c>
      <c r="S28" s="3" t="s">
        <v>28</v>
      </c>
    </row>
    <row r="29" spans="1:19" ht="12.75" customHeight="1">
      <c r="A29" s="1">
        <v>2023</v>
      </c>
      <c r="B29" s="2">
        <v>3.8854166666666665</v>
      </c>
      <c r="C29" s="6" t="s">
        <v>27</v>
      </c>
      <c r="D29" s="6" t="s">
        <v>28</v>
      </c>
      <c r="E29" t="str">
        <f t="shared" si="0"/>
        <v>Eric Fergusson</v>
      </c>
      <c r="F29" s="8" t="s">
        <v>2</v>
      </c>
      <c r="H29" s="3">
        <v>64</v>
      </c>
      <c r="I29" s="3">
        <v>9</v>
      </c>
      <c r="L29" s="6" t="s">
        <v>19</v>
      </c>
      <c r="M29" s="6" t="s">
        <v>4</v>
      </c>
      <c r="N29" s="9" t="s">
        <v>5</v>
      </c>
      <c r="O29" s="4">
        <v>0.49374999999999997</v>
      </c>
      <c r="P29" s="4">
        <v>0.8319444444444444</v>
      </c>
      <c r="Q29" s="4">
        <v>1.003472222222222</v>
      </c>
      <c r="R29" s="4">
        <v>1.5562500000000001</v>
      </c>
      <c r="S29" s="8" t="s">
        <v>28</v>
      </c>
    </row>
    <row r="30" spans="1:19" ht="12.75" customHeight="1">
      <c r="A30" s="1">
        <v>2011</v>
      </c>
      <c r="B30" s="2">
        <v>2.542361111111111</v>
      </c>
      <c r="C30" t="s">
        <v>64</v>
      </c>
      <c r="D30" t="s">
        <v>65</v>
      </c>
      <c r="E30" t="s">
        <v>66</v>
      </c>
      <c r="F30" s="3" t="s">
        <v>2</v>
      </c>
      <c r="G30" s="3"/>
      <c r="H30" s="3">
        <v>43</v>
      </c>
      <c r="I30" s="3">
        <v>1</v>
      </c>
      <c r="J30" s="3"/>
      <c r="K30" s="3"/>
      <c r="L30" t="s">
        <v>67</v>
      </c>
      <c r="M30" t="s">
        <v>4</v>
      </c>
      <c r="N30" s="1" t="s">
        <v>5</v>
      </c>
      <c r="O30" s="4">
        <v>0.29791666666666666</v>
      </c>
      <c r="P30" s="4">
        <v>0.4909722222222222</v>
      </c>
      <c r="Q30" s="4">
        <v>0.5895833333333333</v>
      </c>
      <c r="R30" s="4">
        <v>1.163888888888889</v>
      </c>
      <c r="S30" s="3" t="s">
        <v>65</v>
      </c>
    </row>
    <row r="31" spans="1:19" ht="12.75" customHeight="1">
      <c r="A31" s="1">
        <v>2009</v>
      </c>
      <c r="B31" s="2">
        <v>3.400694444444444</v>
      </c>
      <c r="C31" t="s">
        <v>29</v>
      </c>
      <c r="D31" t="s">
        <v>30</v>
      </c>
      <c r="E31" t="str">
        <f aca="true" t="shared" si="1" ref="E31:E77">C31&amp;" "&amp;D31</f>
        <v>Graham Fishlock</v>
      </c>
      <c r="F31" s="3" t="s">
        <v>2</v>
      </c>
      <c r="G31" s="3"/>
      <c r="H31" s="3">
        <v>55</v>
      </c>
      <c r="I31" s="3">
        <v>1</v>
      </c>
      <c r="J31" s="3"/>
      <c r="K31" s="3"/>
      <c r="L31" t="s">
        <v>31</v>
      </c>
      <c r="M31" t="s">
        <v>4</v>
      </c>
      <c r="N31" s="1" t="s">
        <v>5</v>
      </c>
      <c r="O31" s="4">
        <v>0.3590277777777778</v>
      </c>
      <c r="P31" s="4">
        <v>0.6631944444444444</v>
      </c>
      <c r="Q31" s="4">
        <v>0.8583333333333334</v>
      </c>
      <c r="R31" s="4">
        <v>1.520138888888889</v>
      </c>
      <c r="S31" s="3" t="s">
        <v>30</v>
      </c>
    </row>
    <row r="32" spans="1:19" ht="12.75" customHeight="1">
      <c r="A32" s="1">
        <v>2015</v>
      </c>
      <c r="B32" s="2">
        <v>3.6152777777777776</v>
      </c>
      <c r="C32" t="s">
        <v>29</v>
      </c>
      <c r="D32" t="s">
        <v>30</v>
      </c>
      <c r="E32" t="str">
        <f t="shared" si="1"/>
        <v>Graham Fishlock</v>
      </c>
      <c r="F32" s="3" t="s">
        <v>2</v>
      </c>
      <c r="G32" s="3"/>
      <c r="H32" s="3">
        <v>61</v>
      </c>
      <c r="I32" s="3">
        <v>2</v>
      </c>
      <c r="J32" s="3"/>
      <c r="K32" s="3"/>
      <c r="L32" t="s">
        <v>31</v>
      </c>
      <c r="M32" t="s">
        <v>4</v>
      </c>
      <c r="N32" s="1" t="s">
        <v>5</v>
      </c>
      <c r="O32" s="4">
        <v>0.3729166666666666</v>
      </c>
      <c r="P32" s="4">
        <v>0.6701388888888888</v>
      </c>
      <c r="Q32" s="4">
        <v>1.0555555555555556</v>
      </c>
      <c r="R32" s="4">
        <v>1.5166666666666666</v>
      </c>
      <c r="S32" s="3" t="s">
        <v>30</v>
      </c>
    </row>
    <row r="33" spans="1:19" ht="12.75" customHeight="1">
      <c r="A33" s="1">
        <v>2008</v>
      </c>
      <c r="B33" s="2">
        <v>3.3243055555555556</v>
      </c>
      <c r="C33" t="s">
        <v>32</v>
      </c>
      <c r="D33" t="s">
        <v>33</v>
      </c>
      <c r="E33" t="str">
        <f t="shared" si="1"/>
        <v>Scott Gater</v>
      </c>
      <c r="F33" s="3" t="s">
        <v>2</v>
      </c>
      <c r="G33" s="3"/>
      <c r="H33" s="3">
        <v>37</v>
      </c>
      <c r="I33" s="3">
        <v>1</v>
      </c>
      <c r="J33" s="3"/>
      <c r="K33" s="3"/>
      <c r="L33" t="s">
        <v>34</v>
      </c>
      <c r="M33" t="s">
        <v>4</v>
      </c>
      <c r="N33" s="1" t="s">
        <v>5</v>
      </c>
      <c r="O33" s="4">
        <v>0.37847222222222227</v>
      </c>
      <c r="P33" s="4">
        <v>0.68125</v>
      </c>
      <c r="Q33" s="4">
        <v>0.8840277777777777</v>
      </c>
      <c r="R33" s="4">
        <v>1.3805555555555555</v>
      </c>
      <c r="S33" s="3" t="s">
        <v>33</v>
      </c>
    </row>
    <row r="34" spans="1:19" ht="12.75" customHeight="1">
      <c r="A34" s="1">
        <v>2015</v>
      </c>
      <c r="B34" s="2">
        <v>3.6291666666666664</v>
      </c>
      <c r="C34" t="s">
        <v>82</v>
      </c>
      <c r="D34" t="s">
        <v>83</v>
      </c>
      <c r="E34" t="str">
        <f t="shared" si="1"/>
        <v>Holland Gidney</v>
      </c>
      <c r="F34" s="3" t="s">
        <v>2</v>
      </c>
      <c r="G34" s="3" t="s">
        <v>47</v>
      </c>
      <c r="H34" s="3">
        <v>37</v>
      </c>
      <c r="I34" s="3">
        <v>1</v>
      </c>
      <c r="J34" s="3"/>
      <c r="K34" s="3"/>
      <c r="L34" t="s">
        <v>9</v>
      </c>
      <c r="M34" t="s">
        <v>4</v>
      </c>
      <c r="N34" s="1" t="s">
        <v>5</v>
      </c>
      <c r="O34" s="4">
        <v>0.41180555555555554</v>
      </c>
      <c r="P34" s="4">
        <v>0.6909722222222222</v>
      </c>
      <c r="Q34" s="4">
        <v>1.0479166666666666</v>
      </c>
      <c r="R34" s="4">
        <v>1.4784722222222222</v>
      </c>
      <c r="S34" s="3" t="s">
        <v>83</v>
      </c>
    </row>
    <row r="35" spans="1:19" ht="12.75" customHeight="1">
      <c r="A35" s="1">
        <v>2011</v>
      </c>
      <c r="B35" s="2">
        <v>2.851388888888889</v>
      </c>
      <c r="C35" t="s">
        <v>69</v>
      </c>
      <c r="D35" t="s">
        <v>68</v>
      </c>
      <c r="E35" t="str">
        <f t="shared" si="1"/>
        <v>Ryan Golbeck</v>
      </c>
      <c r="F35" s="3" t="s">
        <v>2</v>
      </c>
      <c r="G35" s="3"/>
      <c r="H35" s="3">
        <v>29</v>
      </c>
      <c r="I35" s="3">
        <v>1</v>
      </c>
      <c r="J35" s="3"/>
      <c r="K35" s="3"/>
      <c r="L35" t="s">
        <v>19</v>
      </c>
      <c r="M35" t="s">
        <v>4</v>
      </c>
      <c r="N35" s="1" t="s">
        <v>5</v>
      </c>
      <c r="O35" s="4">
        <v>0.3194444444444445</v>
      </c>
      <c r="P35" s="4">
        <v>0.6055555555555555</v>
      </c>
      <c r="Q35" s="4">
        <v>0.6749999999999999</v>
      </c>
      <c r="R35" s="4">
        <v>1.2513888888888889</v>
      </c>
      <c r="S35" s="3" t="s">
        <v>68</v>
      </c>
    </row>
    <row r="36" spans="1:19" ht="12.75" customHeight="1">
      <c r="A36" s="1">
        <v>2015</v>
      </c>
      <c r="B36" s="2">
        <v>2.8541666666666665</v>
      </c>
      <c r="C36" t="s">
        <v>84</v>
      </c>
      <c r="D36" t="s">
        <v>85</v>
      </c>
      <c r="E36" t="str">
        <f t="shared" si="1"/>
        <v>Bob Goodison</v>
      </c>
      <c r="F36" s="3" t="s">
        <v>2</v>
      </c>
      <c r="G36" s="3"/>
      <c r="H36" s="3">
        <v>52</v>
      </c>
      <c r="I36" s="3">
        <v>1</v>
      </c>
      <c r="J36" s="3"/>
      <c r="K36" s="3"/>
      <c r="L36" t="s">
        <v>86</v>
      </c>
      <c r="M36" t="s">
        <v>4</v>
      </c>
      <c r="N36" s="1" t="s">
        <v>5</v>
      </c>
      <c r="O36" s="4">
        <v>0.35694444444444445</v>
      </c>
      <c r="P36" s="4">
        <v>0.5409722222222222</v>
      </c>
      <c r="Q36" s="4">
        <v>0.7145833333333332</v>
      </c>
      <c r="R36" s="4">
        <v>1.2416666666666667</v>
      </c>
      <c r="S36" s="3" t="s">
        <v>85</v>
      </c>
    </row>
    <row r="37" spans="1:19" ht="12.75" customHeight="1">
      <c r="A37" s="1">
        <v>2013</v>
      </c>
      <c r="B37" s="2">
        <v>3.301388888888889</v>
      </c>
      <c r="C37" t="s">
        <v>27</v>
      </c>
      <c r="D37" t="s">
        <v>72</v>
      </c>
      <c r="E37" t="str">
        <f t="shared" si="1"/>
        <v>Eric Guillemot</v>
      </c>
      <c r="F37" s="3" t="s">
        <v>2</v>
      </c>
      <c r="G37" s="3"/>
      <c r="H37" s="3">
        <v>59</v>
      </c>
      <c r="I37" s="3">
        <v>1</v>
      </c>
      <c r="J37" s="3"/>
      <c r="K37" s="3"/>
      <c r="L37" t="s">
        <v>9</v>
      </c>
      <c r="M37" t="s">
        <v>4</v>
      </c>
      <c r="N37" s="1" t="s">
        <v>5</v>
      </c>
      <c r="O37" s="4">
        <v>0.3576388888888889</v>
      </c>
      <c r="P37" s="4">
        <v>0.6041666666666666</v>
      </c>
      <c r="Q37" s="4">
        <v>0.8083333333333332</v>
      </c>
      <c r="R37" s="4">
        <v>1.53125</v>
      </c>
      <c r="S37" s="3" t="s">
        <v>72</v>
      </c>
    </row>
    <row r="38" spans="1:19" ht="12.75" customHeight="1">
      <c r="A38" s="1">
        <v>2019</v>
      </c>
      <c r="B38" s="2">
        <v>3.7743055555555554</v>
      </c>
      <c r="C38" t="s">
        <v>114</v>
      </c>
      <c r="D38" t="s">
        <v>116</v>
      </c>
      <c r="E38" t="str">
        <f t="shared" si="1"/>
        <v>Stephen Hinde</v>
      </c>
      <c r="F38" s="3" t="s">
        <v>2</v>
      </c>
      <c r="H38" s="3">
        <v>64</v>
      </c>
      <c r="I38" s="3">
        <v>1</v>
      </c>
      <c r="K38" s="3" t="s">
        <v>8</v>
      </c>
      <c r="L38" s="6" t="s">
        <v>117</v>
      </c>
      <c r="M38" t="s">
        <v>4</v>
      </c>
      <c r="N38" s="1" t="s">
        <v>5</v>
      </c>
      <c r="O38" s="4">
        <v>0.46597222222222223</v>
      </c>
      <c r="P38" s="4">
        <v>0.720138888888889</v>
      </c>
      <c r="Q38" s="4">
        <v>1.0930555555555557</v>
      </c>
      <c r="R38" s="4">
        <v>1.4951388888888888</v>
      </c>
      <c r="S38" s="3" t="s">
        <v>116</v>
      </c>
    </row>
    <row r="39" spans="1:19" ht="12.75" customHeight="1">
      <c r="A39" s="1">
        <v>2010</v>
      </c>
      <c r="B39" s="2">
        <v>3.5430555555555556</v>
      </c>
      <c r="C39" t="s">
        <v>35</v>
      </c>
      <c r="D39" t="s">
        <v>36</v>
      </c>
      <c r="E39" t="str">
        <f t="shared" si="1"/>
        <v>Noel Howes</v>
      </c>
      <c r="F39" s="3" t="s">
        <v>21</v>
      </c>
      <c r="G39" s="3"/>
      <c r="H39" s="3">
        <v>53</v>
      </c>
      <c r="I39" s="3">
        <v>1</v>
      </c>
      <c r="J39" s="3"/>
      <c r="K39" s="3"/>
      <c r="M39" t="s">
        <v>23</v>
      </c>
      <c r="N39" s="1" t="s">
        <v>24</v>
      </c>
      <c r="O39" s="4">
        <v>0.4138888888888889</v>
      </c>
      <c r="P39" s="4">
        <v>0.6868055555555556</v>
      </c>
      <c r="Q39" s="4">
        <v>0.9243055555555556</v>
      </c>
      <c r="R39" s="4">
        <v>1.5180555555555555</v>
      </c>
      <c r="S39" s="3" t="s">
        <v>36</v>
      </c>
    </row>
    <row r="40" spans="1:19" ht="12.75" customHeight="1">
      <c r="A40" s="1">
        <v>2015</v>
      </c>
      <c r="B40" s="2">
        <v>3.213194444444444</v>
      </c>
      <c r="C40" t="s">
        <v>87</v>
      </c>
      <c r="D40" t="s">
        <v>88</v>
      </c>
      <c r="E40" t="str">
        <f t="shared" si="1"/>
        <v>Meyrick Jones</v>
      </c>
      <c r="F40" s="3" t="s">
        <v>2</v>
      </c>
      <c r="G40" s="3"/>
      <c r="H40" s="3">
        <v>41</v>
      </c>
      <c r="I40" s="3">
        <v>1</v>
      </c>
      <c r="J40" s="3"/>
      <c r="K40" s="3"/>
      <c r="L40" t="s">
        <v>89</v>
      </c>
      <c r="M40" t="s">
        <v>4</v>
      </c>
      <c r="N40" s="1" t="s">
        <v>5</v>
      </c>
      <c r="O40" s="4">
        <v>0.40277777777777773</v>
      </c>
      <c r="P40" s="4">
        <v>0.71875</v>
      </c>
      <c r="Q40" s="4">
        <v>0.9548611111111112</v>
      </c>
      <c r="R40" s="4">
        <v>1.1368055555555556</v>
      </c>
      <c r="S40" s="3" t="s">
        <v>88</v>
      </c>
    </row>
    <row r="41" spans="1:19" ht="12.75" customHeight="1">
      <c r="A41" s="1">
        <v>2013</v>
      </c>
      <c r="B41" s="2">
        <v>3.2284722222222224</v>
      </c>
      <c r="C41" t="s">
        <v>73</v>
      </c>
      <c r="D41" t="s">
        <v>74</v>
      </c>
      <c r="E41" t="str">
        <f t="shared" si="1"/>
        <v>David King</v>
      </c>
      <c r="F41" s="3" t="s">
        <v>2</v>
      </c>
      <c r="G41" s="3"/>
      <c r="H41" s="3">
        <v>48</v>
      </c>
      <c r="I41" s="3">
        <v>1</v>
      </c>
      <c r="J41" s="3"/>
      <c r="K41" s="3"/>
      <c r="L41" t="s">
        <v>50</v>
      </c>
      <c r="M41" t="s">
        <v>4</v>
      </c>
      <c r="N41" s="1" t="s">
        <v>5</v>
      </c>
      <c r="O41" s="4">
        <v>0.3611111111111111</v>
      </c>
      <c r="P41" s="4">
        <v>0.579861111111111</v>
      </c>
      <c r="Q41" s="4">
        <v>0.7770833333333332</v>
      </c>
      <c r="R41" s="4">
        <v>1.5104166666666667</v>
      </c>
      <c r="S41" s="3" t="s">
        <v>74</v>
      </c>
    </row>
    <row r="42" spans="1:19" ht="12.75" customHeight="1">
      <c r="A42" s="1">
        <v>2015</v>
      </c>
      <c r="B42" s="2">
        <v>3.0187500000000003</v>
      </c>
      <c r="C42" t="s">
        <v>73</v>
      </c>
      <c r="D42" t="s">
        <v>74</v>
      </c>
      <c r="E42" t="str">
        <f t="shared" si="1"/>
        <v>David King</v>
      </c>
      <c r="F42" s="3" t="s">
        <v>2</v>
      </c>
      <c r="G42" s="3"/>
      <c r="H42" s="3">
        <v>50</v>
      </c>
      <c r="I42" s="3">
        <v>2</v>
      </c>
      <c r="J42" s="3"/>
      <c r="K42" s="3"/>
      <c r="L42" t="s">
        <v>50</v>
      </c>
      <c r="M42" t="s">
        <v>4</v>
      </c>
      <c r="N42" s="1" t="s">
        <v>5</v>
      </c>
      <c r="O42" s="4">
        <v>0.35694444444444445</v>
      </c>
      <c r="P42" s="4">
        <v>0.5409722222222222</v>
      </c>
      <c r="Q42" s="4">
        <v>0.84375</v>
      </c>
      <c r="R42" s="4">
        <v>1.2770833333333333</v>
      </c>
      <c r="S42" s="3" t="s">
        <v>74</v>
      </c>
    </row>
    <row r="43" spans="1:19" ht="12.75" customHeight="1">
      <c r="A43" s="1">
        <v>2019</v>
      </c>
      <c r="B43" s="2">
        <v>2.879166666666667</v>
      </c>
      <c r="C43" s="6" t="s">
        <v>73</v>
      </c>
      <c r="D43" t="s">
        <v>74</v>
      </c>
      <c r="E43" t="str">
        <f t="shared" si="1"/>
        <v>David King</v>
      </c>
      <c r="F43" s="3" t="s">
        <v>2</v>
      </c>
      <c r="H43" s="3">
        <v>54</v>
      </c>
      <c r="I43" s="3">
        <v>3</v>
      </c>
      <c r="L43" t="s">
        <v>50</v>
      </c>
      <c r="M43" t="s">
        <v>4</v>
      </c>
      <c r="N43" s="1" t="s">
        <v>5</v>
      </c>
      <c r="O43" s="4">
        <v>0.3215277777777778</v>
      </c>
      <c r="P43" s="4">
        <v>0.720138888888889</v>
      </c>
      <c r="Q43" s="4">
        <v>0.7493055555555556</v>
      </c>
      <c r="R43" s="4">
        <v>1.0881944444444445</v>
      </c>
      <c r="S43" s="3" t="s">
        <v>74</v>
      </c>
    </row>
    <row r="44" spans="1:19" ht="12.75" customHeight="1">
      <c r="A44" s="1">
        <v>2010</v>
      </c>
      <c r="B44" s="2">
        <v>3.475</v>
      </c>
      <c r="C44" t="s">
        <v>6</v>
      </c>
      <c r="D44" t="s">
        <v>37</v>
      </c>
      <c r="E44" t="str">
        <f t="shared" si="1"/>
        <v>Ken Knutson</v>
      </c>
      <c r="F44" s="3" t="s">
        <v>21</v>
      </c>
      <c r="G44" s="3"/>
      <c r="H44" s="3">
        <v>60</v>
      </c>
      <c r="I44" s="3">
        <v>1</v>
      </c>
      <c r="J44" s="3"/>
      <c r="K44" s="3"/>
      <c r="L44" s="5" t="s">
        <v>38</v>
      </c>
      <c r="M44" t="s">
        <v>39</v>
      </c>
      <c r="N44" s="1" t="s">
        <v>40</v>
      </c>
      <c r="O44" s="4">
        <v>0.4152777777777778</v>
      </c>
      <c r="P44" s="4">
        <v>0.7118055555555555</v>
      </c>
      <c r="Q44" s="4">
        <v>0.9444444444444445</v>
      </c>
      <c r="R44" s="4">
        <v>1.403472222222222</v>
      </c>
      <c r="S44" s="3" t="s">
        <v>37</v>
      </c>
    </row>
    <row r="45" spans="1:19" ht="12.75" customHeight="1">
      <c r="A45" s="1">
        <v>2010</v>
      </c>
      <c r="B45" s="2">
        <v>3.422916666666667</v>
      </c>
      <c r="C45" t="s">
        <v>41</v>
      </c>
      <c r="D45" t="s">
        <v>42</v>
      </c>
      <c r="E45" t="str">
        <f t="shared" si="1"/>
        <v>Manfred Kuchenmuller</v>
      </c>
      <c r="F45" s="3" t="s">
        <v>2</v>
      </c>
      <c r="G45" s="3"/>
      <c r="H45" s="3">
        <v>68</v>
      </c>
      <c r="I45" s="3">
        <v>1</v>
      </c>
      <c r="J45" s="3"/>
      <c r="K45" s="3"/>
      <c r="L45" t="s">
        <v>34</v>
      </c>
      <c r="M45" t="s">
        <v>4</v>
      </c>
      <c r="N45" s="1" t="s">
        <v>5</v>
      </c>
      <c r="O45" s="4">
        <v>0.4291666666666667</v>
      </c>
      <c r="P45" s="4">
        <v>0.7034722222222222</v>
      </c>
      <c r="Q45" s="4">
        <v>0.9166666666666666</v>
      </c>
      <c r="R45" s="4">
        <v>1.3736111111111111</v>
      </c>
      <c r="S45" s="3" t="s">
        <v>42</v>
      </c>
    </row>
    <row r="46" spans="1:19" ht="12.75" customHeight="1">
      <c r="A46" s="1">
        <v>2010</v>
      </c>
      <c r="B46" s="2">
        <v>3.7583333333333333</v>
      </c>
      <c r="C46" t="s">
        <v>43</v>
      </c>
      <c r="D46" t="s">
        <v>44</v>
      </c>
      <c r="E46" t="str">
        <f t="shared" si="1"/>
        <v>Phillip Lennox</v>
      </c>
      <c r="F46" s="3" t="s">
        <v>2</v>
      </c>
      <c r="G46" s="3"/>
      <c r="H46" s="3">
        <v>46</v>
      </c>
      <c r="I46" s="3">
        <v>1</v>
      </c>
      <c r="J46" s="3"/>
      <c r="K46" s="3"/>
      <c r="L46" t="s">
        <v>9</v>
      </c>
      <c r="M46" t="s">
        <v>4</v>
      </c>
      <c r="N46" s="1" t="s">
        <v>5</v>
      </c>
      <c r="O46" s="4">
        <v>0.4548611111111111</v>
      </c>
      <c r="P46" s="4">
        <v>0.7756944444444445</v>
      </c>
      <c r="Q46" s="4">
        <v>0.9375</v>
      </c>
      <c r="R46" s="4">
        <v>1.5902777777777777</v>
      </c>
      <c r="S46" s="3" t="s">
        <v>44</v>
      </c>
    </row>
    <row r="47" spans="1:19" ht="12.75" customHeight="1">
      <c r="A47" s="1">
        <v>2011</v>
      </c>
      <c r="B47" s="2">
        <v>3.579166666666667</v>
      </c>
      <c r="C47" t="s">
        <v>43</v>
      </c>
      <c r="D47" t="s">
        <v>44</v>
      </c>
      <c r="E47" t="str">
        <f t="shared" si="1"/>
        <v>Phillip Lennox</v>
      </c>
      <c r="F47" s="3" t="s">
        <v>2</v>
      </c>
      <c r="G47" s="3"/>
      <c r="H47" s="3">
        <v>47</v>
      </c>
      <c r="I47" s="3">
        <v>2</v>
      </c>
      <c r="J47" s="3"/>
      <c r="K47" s="3"/>
      <c r="L47" t="s">
        <v>9</v>
      </c>
      <c r="M47" t="s">
        <v>4</v>
      </c>
      <c r="N47" s="1" t="s">
        <v>5</v>
      </c>
      <c r="O47" s="4">
        <v>0.4041666666666666</v>
      </c>
      <c r="P47" s="4">
        <v>0.7305555555555556</v>
      </c>
      <c r="Q47" s="4">
        <v>0.9444444444444445</v>
      </c>
      <c r="R47" s="4">
        <v>1.6173611111111112</v>
      </c>
      <c r="S47" s="3" t="s">
        <v>44</v>
      </c>
    </row>
    <row r="48" spans="1:19" ht="12.75" customHeight="1">
      <c r="A48" s="1">
        <v>2010</v>
      </c>
      <c r="B48" s="2">
        <v>3.3625</v>
      </c>
      <c r="C48" t="s">
        <v>45</v>
      </c>
      <c r="D48" t="s">
        <v>46</v>
      </c>
      <c r="E48" t="str">
        <f t="shared" si="1"/>
        <v>Cheryl Lynch</v>
      </c>
      <c r="F48" s="3" t="s">
        <v>2</v>
      </c>
      <c r="G48" s="3" t="s">
        <v>47</v>
      </c>
      <c r="H48" s="3">
        <v>47</v>
      </c>
      <c r="I48" s="3">
        <v>1</v>
      </c>
      <c r="J48" s="3"/>
      <c r="K48" s="3"/>
      <c r="L48" t="s">
        <v>19</v>
      </c>
      <c r="M48" t="s">
        <v>4</v>
      </c>
      <c r="N48" s="1" t="s">
        <v>5</v>
      </c>
      <c r="O48" s="4">
        <v>0.36944444444444446</v>
      </c>
      <c r="P48" s="4">
        <v>0.6048611111111112</v>
      </c>
      <c r="Q48" s="4">
        <v>0.9340277777777778</v>
      </c>
      <c r="R48" s="4">
        <v>1.4541666666666666</v>
      </c>
      <c r="S48" s="3" t="s">
        <v>46</v>
      </c>
    </row>
    <row r="49" spans="1:19" ht="12.75" customHeight="1">
      <c r="A49" s="1">
        <v>2015</v>
      </c>
      <c r="B49" s="2">
        <v>3.1006944444444446</v>
      </c>
      <c r="C49" t="s">
        <v>90</v>
      </c>
      <c r="D49" t="s">
        <v>91</v>
      </c>
      <c r="E49" t="str">
        <f t="shared" si="1"/>
        <v>Kristy Mighton</v>
      </c>
      <c r="F49" s="3" t="s">
        <v>2</v>
      </c>
      <c r="G49" s="3" t="s">
        <v>47</v>
      </c>
      <c r="H49" s="3">
        <v>39</v>
      </c>
      <c r="I49" s="3">
        <v>1</v>
      </c>
      <c r="J49" s="3"/>
      <c r="K49" s="3"/>
      <c r="L49" t="s">
        <v>92</v>
      </c>
      <c r="M49" t="s">
        <v>4</v>
      </c>
      <c r="N49" s="1" t="s">
        <v>5</v>
      </c>
      <c r="O49" s="4">
        <v>0.3638888888888889</v>
      </c>
      <c r="P49" s="4">
        <v>0.5409722222222222</v>
      </c>
      <c r="Q49" s="4">
        <v>0.8326388888888889</v>
      </c>
      <c r="R49" s="4">
        <v>1.3631944444444446</v>
      </c>
      <c r="S49" s="3" t="s">
        <v>91</v>
      </c>
    </row>
    <row r="50" spans="1:19" ht="12.75" customHeight="1">
      <c r="A50" s="1">
        <v>2013</v>
      </c>
      <c r="B50" s="2">
        <v>2.9270833333333335</v>
      </c>
      <c r="C50" t="s">
        <v>75</v>
      </c>
      <c r="D50" t="s">
        <v>76</v>
      </c>
      <c r="E50" t="str">
        <f t="shared" si="1"/>
        <v>Yutaka Moriwaki</v>
      </c>
      <c r="F50" s="3" t="s">
        <v>77</v>
      </c>
      <c r="G50" s="3"/>
      <c r="H50" s="3">
        <v>42</v>
      </c>
      <c r="I50" s="3">
        <v>1</v>
      </c>
      <c r="J50" s="3"/>
      <c r="K50" s="3"/>
      <c r="L50" t="s">
        <v>78</v>
      </c>
      <c r="N50" s="1" t="s">
        <v>79</v>
      </c>
      <c r="O50" s="4">
        <v>0.35625</v>
      </c>
      <c r="P50" s="4">
        <v>0.5368055555555555</v>
      </c>
      <c r="Q50" s="4">
        <v>0.7770833333333332</v>
      </c>
      <c r="R50" s="4">
        <v>1.2569444444444444</v>
      </c>
      <c r="S50" s="3" t="s">
        <v>76</v>
      </c>
    </row>
    <row r="51" spans="1:19" ht="12.75" customHeight="1">
      <c r="A51" s="1">
        <v>2007</v>
      </c>
      <c r="B51" s="2">
        <v>3.463194444444444</v>
      </c>
      <c r="C51" t="s">
        <v>48</v>
      </c>
      <c r="D51" t="s">
        <v>49</v>
      </c>
      <c r="E51" t="str">
        <f t="shared" si="1"/>
        <v>Jeff Mudrakoff</v>
      </c>
      <c r="F51" s="3" t="s">
        <v>2</v>
      </c>
      <c r="G51" s="3"/>
      <c r="H51" s="3">
        <v>34</v>
      </c>
      <c r="I51" s="3">
        <v>1</v>
      </c>
      <c r="J51" s="3"/>
      <c r="K51" s="3"/>
      <c r="L51" t="s">
        <v>50</v>
      </c>
      <c r="M51" t="s">
        <v>4</v>
      </c>
      <c r="N51" s="1" t="s">
        <v>5</v>
      </c>
      <c r="O51" s="4">
        <v>0.35625</v>
      </c>
      <c r="P51" s="4">
        <v>0.6277777777777778</v>
      </c>
      <c r="Q51" s="4">
        <v>0.8965277777777777</v>
      </c>
      <c r="R51" s="4">
        <v>1.58125</v>
      </c>
      <c r="S51" s="3" t="s">
        <v>49</v>
      </c>
    </row>
    <row r="52" spans="1:19" ht="12.75" customHeight="1">
      <c r="A52" s="1">
        <v>2008</v>
      </c>
      <c r="B52" s="2">
        <v>3.310416666666667</v>
      </c>
      <c r="C52" t="s">
        <v>48</v>
      </c>
      <c r="D52" t="s">
        <v>49</v>
      </c>
      <c r="E52" t="str">
        <f t="shared" si="1"/>
        <v>Jeff Mudrakoff</v>
      </c>
      <c r="F52" s="3" t="s">
        <v>2</v>
      </c>
      <c r="G52" s="3"/>
      <c r="H52" s="3">
        <v>35</v>
      </c>
      <c r="I52" s="3">
        <v>2</v>
      </c>
      <c r="J52" s="3"/>
      <c r="K52" s="3"/>
      <c r="L52" t="s">
        <v>50</v>
      </c>
      <c r="M52" t="s">
        <v>4</v>
      </c>
      <c r="N52" s="1" t="s">
        <v>5</v>
      </c>
      <c r="O52" s="4">
        <v>0.3645833333333333</v>
      </c>
      <c r="P52" s="4">
        <v>0.68125</v>
      </c>
      <c r="Q52" s="4">
        <v>0.8840277777777777</v>
      </c>
      <c r="R52" s="4">
        <v>1.3805555555555555</v>
      </c>
      <c r="S52" s="3" t="s">
        <v>49</v>
      </c>
    </row>
    <row r="53" spans="1:19" ht="12.75" customHeight="1">
      <c r="A53" s="1">
        <v>2009</v>
      </c>
      <c r="B53" s="2">
        <v>3.056944444444444</v>
      </c>
      <c r="C53" t="s">
        <v>48</v>
      </c>
      <c r="D53" t="s">
        <v>49</v>
      </c>
      <c r="E53" t="str">
        <f t="shared" si="1"/>
        <v>Jeff Mudrakoff</v>
      </c>
      <c r="F53" s="3" t="s">
        <v>2</v>
      </c>
      <c r="G53" s="3"/>
      <c r="H53" s="3">
        <v>36</v>
      </c>
      <c r="I53" s="3">
        <v>3</v>
      </c>
      <c r="J53" s="3"/>
      <c r="K53" s="3"/>
      <c r="L53" t="s">
        <v>50</v>
      </c>
      <c r="M53" t="s">
        <v>4</v>
      </c>
      <c r="N53" s="1" t="s">
        <v>5</v>
      </c>
      <c r="O53" s="4">
        <v>0.3590277777777778</v>
      </c>
      <c r="P53" s="4">
        <v>0.6729166666666666</v>
      </c>
      <c r="Q53" s="4">
        <v>0.782638888888889</v>
      </c>
      <c r="R53" s="4">
        <v>1.242361111111111</v>
      </c>
      <c r="S53" s="3" t="s">
        <v>49</v>
      </c>
    </row>
    <row r="54" spans="1:19" ht="12.75" customHeight="1">
      <c r="A54" s="1">
        <v>2010</v>
      </c>
      <c r="B54" s="2">
        <v>3.054861111111111</v>
      </c>
      <c r="C54" t="s">
        <v>48</v>
      </c>
      <c r="D54" t="s">
        <v>49</v>
      </c>
      <c r="E54" t="str">
        <f t="shared" si="1"/>
        <v>Jeff Mudrakoff</v>
      </c>
      <c r="F54" s="3" t="s">
        <v>2</v>
      </c>
      <c r="G54" s="3"/>
      <c r="H54" s="3">
        <v>37</v>
      </c>
      <c r="I54" s="3">
        <v>4</v>
      </c>
      <c r="J54" s="3"/>
      <c r="K54" s="3"/>
      <c r="L54" t="s">
        <v>50</v>
      </c>
      <c r="M54" t="s">
        <v>4</v>
      </c>
      <c r="N54" s="1" t="s">
        <v>5</v>
      </c>
      <c r="O54" s="4">
        <v>0.36875</v>
      </c>
      <c r="P54" s="4">
        <v>0.6243055555555556</v>
      </c>
      <c r="Q54" s="4">
        <v>0.8229166666666666</v>
      </c>
      <c r="R54" s="4">
        <v>1.238888888888889</v>
      </c>
      <c r="S54" s="3" t="s">
        <v>49</v>
      </c>
    </row>
    <row r="55" spans="1:19" ht="12.75" customHeight="1">
      <c r="A55" s="1">
        <v>2011</v>
      </c>
      <c r="B55" s="2">
        <v>3.056944444444444</v>
      </c>
      <c r="C55" t="s">
        <v>48</v>
      </c>
      <c r="D55" t="s">
        <v>49</v>
      </c>
      <c r="E55" t="str">
        <f t="shared" si="1"/>
        <v>Jeff Mudrakoff</v>
      </c>
      <c r="F55" s="3" t="s">
        <v>2</v>
      </c>
      <c r="G55" s="3"/>
      <c r="H55" s="3">
        <v>38</v>
      </c>
      <c r="I55" s="3">
        <v>5</v>
      </c>
      <c r="J55" s="3"/>
      <c r="K55" s="3"/>
      <c r="L55" t="s">
        <v>50</v>
      </c>
      <c r="M55" t="s">
        <v>4</v>
      </c>
      <c r="N55" s="1" t="s">
        <v>5</v>
      </c>
      <c r="O55" s="4">
        <v>0.3541666666666667</v>
      </c>
      <c r="P55" s="4">
        <v>0.6055555555555555</v>
      </c>
      <c r="Q55" s="4">
        <v>0.7604166666666666</v>
      </c>
      <c r="R55" s="4">
        <v>1.3368055555555556</v>
      </c>
      <c r="S55" s="3" t="s">
        <v>49</v>
      </c>
    </row>
    <row r="56" spans="1:19" ht="12.75" customHeight="1">
      <c r="A56" s="1">
        <v>2009</v>
      </c>
      <c r="B56" s="2">
        <v>3.091666666666667</v>
      </c>
      <c r="C56" t="s">
        <v>51</v>
      </c>
      <c r="D56" t="s">
        <v>52</v>
      </c>
      <c r="E56" t="str">
        <f t="shared" si="1"/>
        <v>Keith Nichol</v>
      </c>
      <c r="F56" s="3" t="s">
        <v>2</v>
      </c>
      <c r="G56" s="3"/>
      <c r="H56" s="3">
        <v>53</v>
      </c>
      <c r="I56" s="3">
        <v>1</v>
      </c>
      <c r="J56" s="3"/>
      <c r="K56" s="3" t="s">
        <v>8</v>
      </c>
      <c r="L56" t="s">
        <v>19</v>
      </c>
      <c r="M56" t="s">
        <v>4</v>
      </c>
      <c r="N56" s="1" t="s">
        <v>5</v>
      </c>
      <c r="O56" s="4">
        <v>0.36319444444444443</v>
      </c>
      <c r="P56" s="4">
        <v>0.6229166666666667</v>
      </c>
      <c r="Q56" s="4">
        <v>0.8381944444444445</v>
      </c>
      <c r="R56" s="4">
        <v>1.2673611111111112</v>
      </c>
      <c r="S56" s="3" t="s">
        <v>52</v>
      </c>
    </row>
    <row r="57" spans="1:19" ht="12.75" customHeight="1">
      <c r="A57" s="1">
        <v>2010</v>
      </c>
      <c r="B57" s="2">
        <v>3.057638888888889</v>
      </c>
      <c r="C57" t="s">
        <v>51</v>
      </c>
      <c r="D57" t="s">
        <v>52</v>
      </c>
      <c r="E57" t="str">
        <f t="shared" si="1"/>
        <v>Keith Nichol</v>
      </c>
      <c r="F57" s="3" t="s">
        <v>2</v>
      </c>
      <c r="G57" s="3"/>
      <c r="H57" s="3">
        <v>54</v>
      </c>
      <c r="I57" s="3">
        <v>2</v>
      </c>
      <c r="J57" s="3"/>
      <c r="K57" s="3"/>
      <c r="L57" t="s">
        <v>19</v>
      </c>
      <c r="M57" t="s">
        <v>4</v>
      </c>
      <c r="N57" s="1" t="s">
        <v>5</v>
      </c>
      <c r="O57" s="4">
        <v>0.3666666666666667</v>
      </c>
      <c r="P57" s="4">
        <v>0.5770833333333333</v>
      </c>
      <c r="Q57" s="4">
        <v>0.8194444444444445</v>
      </c>
      <c r="R57" s="4">
        <v>1.2944444444444445</v>
      </c>
      <c r="S57" s="3" t="s">
        <v>52</v>
      </c>
    </row>
    <row r="58" spans="1:19" ht="12.75" customHeight="1">
      <c r="A58" s="1">
        <v>2009</v>
      </c>
      <c r="B58" s="2">
        <v>3.053472222222222</v>
      </c>
      <c r="C58" t="s">
        <v>51</v>
      </c>
      <c r="D58" t="s">
        <v>53</v>
      </c>
      <c r="E58" t="str">
        <f t="shared" si="1"/>
        <v>Keith Patterson</v>
      </c>
      <c r="F58" s="3" t="s">
        <v>2</v>
      </c>
      <c r="G58" s="3"/>
      <c r="H58" s="3">
        <v>37</v>
      </c>
      <c r="I58" s="3">
        <v>1</v>
      </c>
      <c r="J58" s="3"/>
      <c r="K58" s="3"/>
      <c r="L58" t="s">
        <v>19</v>
      </c>
      <c r="M58" t="s">
        <v>4</v>
      </c>
      <c r="N58" s="1" t="s">
        <v>5</v>
      </c>
      <c r="O58" s="4">
        <v>0.34027777777777773</v>
      </c>
      <c r="P58" s="4">
        <v>0.6590277777777778</v>
      </c>
      <c r="Q58" s="4">
        <v>0.8118055555555556</v>
      </c>
      <c r="R58" s="4">
        <v>1.242361111111111</v>
      </c>
      <c r="S58" s="3" t="s">
        <v>53</v>
      </c>
    </row>
    <row r="59" spans="1:19" ht="12.75" customHeight="1">
      <c r="A59" s="1">
        <v>2010</v>
      </c>
      <c r="B59" s="2">
        <v>3.332638888888889</v>
      </c>
      <c r="C59" t="s">
        <v>51</v>
      </c>
      <c r="D59" t="s">
        <v>53</v>
      </c>
      <c r="E59" t="str">
        <f t="shared" si="1"/>
        <v>Keith Patterson</v>
      </c>
      <c r="F59" s="3" t="s">
        <v>2</v>
      </c>
      <c r="G59" s="3"/>
      <c r="H59" s="3">
        <v>38</v>
      </c>
      <c r="I59" s="3">
        <v>2</v>
      </c>
      <c r="J59" s="3"/>
      <c r="K59" s="3"/>
      <c r="L59" t="s">
        <v>19</v>
      </c>
      <c r="M59" t="s">
        <v>4</v>
      </c>
      <c r="N59" s="1" t="s">
        <v>5</v>
      </c>
      <c r="O59" s="4">
        <v>0.37083333333333335</v>
      </c>
      <c r="P59" s="4">
        <v>0.6368055555555555</v>
      </c>
      <c r="Q59" s="4">
        <v>0.8229166666666666</v>
      </c>
      <c r="R59" s="4">
        <v>1.2520833333333334</v>
      </c>
      <c r="S59" s="3" t="s">
        <v>53</v>
      </c>
    </row>
    <row r="60" spans="1:19" ht="12.75" customHeight="1">
      <c r="A60" s="1">
        <v>2011</v>
      </c>
      <c r="B60" s="2">
        <v>3.1916666666666664</v>
      </c>
      <c r="C60" t="s">
        <v>51</v>
      </c>
      <c r="D60" t="s">
        <v>53</v>
      </c>
      <c r="E60" t="str">
        <f t="shared" si="1"/>
        <v>Keith Patterson</v>
      </c>
      <c r="F60" s="3" t="s">
        <v>2</v>
      </c>
      <c r="G60" s="3"/>
      <c r="H60" s="3">
        <v>39</v>
      </c>
      <c r="I60" s="3">
        <v>3</v>
      </c>
      <c r="J60" s="3"/>
      <c r="K60" s="3"/>
      <c r="L60" t="s">
        <v>19</v>
      </c>
      <c r="M60" t="s">
        <v>4</v>
      </c>
      <c r="N60" s="1" t="s">
        <v>5</v>
      </c>
      <c r="O60" s="4">
        <v>0.3652777777777778</v>
      </c>
      <c r="P60" s="4">
        <v>0.6541666666666667</v>
      </c>
      <c r="Q60" s="4">
        <v>0.8180555555555555</v>
      </c>
      <c r="R60" s="4">
        <v>1.3541666666666667</v>
      </c>
      <c r="S60" s="3" t="s">
        <v>53</v>
      </c>
    </row>
    <row r="61" spans="1:19" ht="12.75" customHeight="1">
      <c r="A61" s="1">
        <v>2007</v>
      </c>
      <c r="B61" s="2">
        <v>3.207638888888889</v>
      </c>
      <c r="C61" t="s">
        <v>54</v>
      </c>
      <c r="D61" t="s">
        <v>55</v>
      </c>
      <c r="E61" t="str">
        <f t="shared" si="1"/>
        <v>Alex Pope</v>
      </c>
      <c r="F61" s="3" t="s">
        <v>2</v>
      </c>
      <c r="G61" s="3"/>
      <c r="H61" s="3">
        <v>40</v>
      </c>
      <c r="I61" s="3">
        <v>1</v>
      </c>
      <c r="J61" s="3"/>
      <c r="K61" s="3"/>
      <c r="L61" t="s">
        <v>56</v>
      </c>
      <c r="M61" t="s">
        <v>4</v>
      </c>
      <c r="N61" s="1" t="s">
        <v>57</v>
      </c>
      <c r="O61" s="4">
        <v>0.3354166666666667</v>
      </c>
      <c r="P61" s="4">
        <v>0.5986111111111111</v>
      </c>
      <c r="Q61" s="4">
        <v>0.8513888888888889</v>
      </c>
      <c r="R61" s="4">
        <v>1.4222222222222223</v>
      </c>
      <c r="S61" s="3" t="s">
        <v>55</v>
      </c>
    </row>
    <row r="62" spans="1:19" ht="12.75" customHeight="1">
      <c r="A62" s="1">
        <v>2010</v>
      </c>
      <c r="B62" s="2">
        <v>2.9416666666666664</v>
      </c>
      <c r="C62" t="s">
        <v>54</v>
      </c>
      <c r="D62" t="s">
        <v>55</v>
      </c>
      <c r="E62" t="str">
        <f t="shared" si="1"/>
        <v>Alex Pope</v>
      </c>
      <c r="F62" s="3" t="s">
        <v>2</v>
      </c>
      <c r="G62" s="3"/>
      <c r="H62" s="3">
        <v>43</v>
      </c>
      <c r="I62" s="3">
        <v>2</v>
      </c>
      <c r="J62" s="3"/>
      <c r="K62" s="3"/>
      <c r="L62" t="s">
        <v>56</v>
      </c>
      <c r="M62" t="s">
        <v>4</v>
      </c>
      <c r="N62" s="1" t="s">
        <v>57</v>
      </c>
      <c r="O62" s="4">
        <v>0.3534722222222222</v>
      </c>
      <c r="P62" s="4">
        <v>0.5701388888888889</v>
      </c>
      <c r="Q62" s="4">
        <v>0.7493055555555556</v>
      </c>
      <c r="R62" s="4">
        <v>1.26875</v>
      </c>
      <c r="S62" s="3" t="s">
        <v>55</v>
      </c>
    </row>
    <row r="63" spans="1:19" ht="12.75" customHeight="1">
      <c r="A63" s="1">
        <v>2009</v>
      </c>
      <c r="B63" s="2">
        <v>2.840277777777778</v>
      </c>
      <c r="C63" t="s">
        <v>58</v>
      </c>
      <c r="D63" t="s">
        <v>59</v>
      </c>
      <c r="E63" t="str">
        <f t="shared" si="1"/>
        <v>Nigel Press</v>
      </c>
      <c r="F63" s="3" t="s">
        <v>2</v>
      </c>
      <c r="G63" s="3"/>
      <c r="H63" s="3">
        <v>32</v>
      </c>
      <c r="I63" s="3">
        <v>1</v>
      </c>
      <c r="J63" s="3"/>
      <c r="K63" s="3"/>
      <c r="L63" t="s">
        <v>19</v>
      </c>
      <c r="M63" t="s">
        <v>4</v>
      </c>
      <c r="N63" s="1" t="s">
        <v>5</v>
      </c>
      <c r="O63" s="4">
        <v>0.3590277777777778</v>
      </c>
      <c r="P63" s="4">
        <v>0.6590277777777778</v>
      </c>
      <c r="Q63" s="4">
        <v>0.782638888888889</v>
      </c>
      <c r="R63" s="4">
        <v>1.0395833333333333</v>
      </c>
      <c r="S63" s="3" t="s">
        <v>59</v>
      </c>
    </row>
    <row r="64" spans="1:19" ht="12.75">
      <c r="A64" s="1">
        <v>2010</v>
      </c>
      <c r="B64" s="2">
        <v>3.3625</v>
      </c>
      <c r="C64" t="s">
        <v>58</v>
      </c>
      <c r="D64" t="s">
        <v>59</v>
      </c>
      <c r="E64" t="str">
        <f t="shared" si="1"/>
        <v>Nigel Press</v>
      </c>
      <c r="F64" s="3" t="s">
        <v>2</v>
      </c>
      <c r="G64" s="3"/>
      <c r="H64" s="3">
        <v>33</v>
      </c>
      <c r="I64" s="3">
        <v>2</v>
      </c>
      <c r="J64" s="3"/>
      <c r="K64" s="3"/>
      <c r="L64" t="s">
        <v>19</v>
      </c>
      <c r="M64" t="s">
        <v>4</v>
      </c>
      <c r="N64" s="1" t="s">
        <v>5</v>
      </c>
      <c r="O64" s="4">
        <v>0.36944444444444446</v>
      </c>
      <c r="P64" s="4">
        <v>0.6048611111111112</v>
      </c>
      <c r="Q64" s="4">
        <v>0.9340277777777778</v>
      </c>
      <c r="R64" s="4">
        <v>1.4541666666666666</v>
      </c>
      <c r="S64" s="3" t="s">
        <v>59</v>
      </c>
    </row>
    <row r="65" spans="1:19" ht="12.75">
      <c r="A65" s="1">
        <v>2023</v>
      </c>
      <c r="B65" s="2">
        <v>2.966666666666667</v>
      </c>
      <c r="C65" s="6" t="s">
        <v>58</v>
      </c>
      <c r="D65" s="6" t="s">
        <v>59</v>
      </c>
      <c r="E65" t="str">
        <f t="shared" si="1"/>
        <v>Nigel Press</v>
      </c>
      <c r="F65" s="8" t="s">
        <v>2</v>
      </c>
      <c r="G65" s="3"/>
      <c r="H65" s="3">
        <v>46</v>
      </c>
      <c r="I65" s="3">
        <v>3</v>
      </c>
      <c r="J65" s="3"/>
      <c r="K65" s="3"/>
      <c r="L65" s="6" t="s">
        <v>19</v>
      </c>
      <c r="M65" s="6" t="s">
        <v>4</v>
      </c>
      <c r="N65" s="9" t="s">
        <v>5</v>
      </c>
      <c r="O65" s="4">
        <v>0.34722222222222227</v>
      </c>
      <c r="P65" s="4">
        <v>0.5666666666666667</v>
      </c>
      <c r="Q65" s="4">
        <v>0.6652777777777777</v>
      </c>
      <c r="R65" s="4">
        <v>1.3875</v>
      </c>
      <c r="S65" s="8" t="s">
        <v>59</v>
      </c>
    </row>
    <row r="66" spans="1:19" ht="12.75">
      <c r="A66" s="1">
        <v>2007</v>
      </c>
      <c r="B66" s="2">
        <v>3.101388888888889</v>
      </c>
      <c r="C66" t="s">
        <v>60</v>
      </c>
      <c r="D66" t="s">
        <v>61</v>
      </c>
      <c r="E66" t="str">
        <f t="shared" si="1"/>
        <v>Michel Richard</v>
      </c>
      <c r="F66" s="3" t="s">
        <v>2</v>
      </c>
      <c r="G66" s="3"/>
      <c r="H66" s="3">
        <v>41</v>
      </c>
      <c r="I66" s="3">
        <v>1</v>
      </c>
      <c r="J66" s="3"/>
      <c r="K66" s="3"/>
      <c r="L66" t="s">
        <v>19</v>
      </c>
      <c r="M66" t="s">
        <v>4</v>
      </c>
      <c r="N66" s="1" t="s">
        <v>5</v>
      </c>
      <c r="O66" s="4">
        <v>0.40069444444444446</v>
      </c>
      <c r="P66" s="4">
        <v>0.625</v>
      </c>
      <c r="Q66" s="4">
        <v>0.7597222222222223</v>
      </c>
      <c r="R66" s="4">
        <v>1.315972222222222</v>
      </c>
      <c r="S66" s="3" t="s">
        <v>61</v>
      </c>
    </row>
    <row r="67" spans="1:19" ht="12.75">
      <c r="A67" s="1">
        <v>2013</v>
      </c>
      <c r="B67" s="2">
        <v>3.2597222222222224</v>
      </c>
      <c r="C67" t="s">
        <v>73</v>
      </c>
      <c r="D67" t="s">
        <v>80</v>
      </c>
      <c r="E67" t="str">
        <f t="shared" si="1"/>
        <v>David Robertson</v>
      </c>
      <c r="F67" s="3" t="s">
        <v>2</v>
      </c>
      <c r="G67" s="3"/>
      <c r="H67" s="3">
        <v>51</v>
      </c>
      <c r="I67" s="3">
        <v>1</v>
      </c>
      <c r="J67" s="3"/>
      <c r="K67" s="3"/>
      <c r="L67" t="s">
        <v>50</v>
      </c>
      <c r="M67" t="s">
        <v>4</v>
      </c>
      <c r="N67" s="1" t="s">
        <v>5</v>
      </c>
      <c r="O67" s="4">
        <v>0.3611111111111111</v>
      </c>
      <c r="P67" s="4">
        <v>0.579861111111111</v>
      </c>
      <c r="Q67" s="4">
        <v>0.8083333333333332</v>
      </c>
      <c r="R67" s="4">
        <v>1.5104166666666667</v>
      </c>
      <c r="S67" s="3" t="s">
        <v>80</v>
      </c>
    </row>
    <row r="68" spans="1:19" ht="12.75">
      <c r="A68" s="1">
        <v>2015</v>
      </c>
      <c r="B68" s="2">
        <v>3.067361111111111</v>
      </c>
      <c r="C68" t="s">
        <v>73</v>
      </c>
      <c r="D68" t="s">
        <v>80</v>
      </c>
      <c r="E68" t="str">
        <f t="shared" si="1"/>
        <v>David Robertson</v>
      </c>
      <c r="F68" s="3" t="s">
        <v>2</v>
      </c>
      <c r="G68" s="3"/>
      <c r="H68" s="3">
        <v>53</v>
      </c>
      <c r="I68" s="3">
        <v>2</v>
      </c>
      <c r="J68" s="3"/>
      <c r="K68" s="3"/>
      <c r="L68" t="s">
        <v>50</v>
      </c>
      <c r="M68" t="s">
        <v>4</v>
      </c>
      <c r="N68" s="1" t="s">
        <v>5</v>
      </c>
      <c r="O68" s="4">
        <v>0.35694444444444445</v>
      </c>
      <c r="P68" s="4">
        <v>0.5409722222222222</v>
      </c>
      <c r="Q68" s="4">
        <v>0.8465277777777778</v>
      </c>
      <c r="R68" s="4">
        <v>1.3229166666666667</v>
      </c>
      <c r="S68" s="3" t="s">
        <v>80</v>
      </c>
    </row>
    <row r="69" spans="1:19" ht="12.75">
      <c r="A69" s="1">
        <v>2019</v>
      </c>
      <c r="B69" s="2">
        <v>3.2888888888888888</v>
      </c>
      <c r="C69" t="s">
        <v>73</v>
      </c>
      <c r="D69" t="s">
        <v>80</v>
      </c>
      <c r="E69" t="str">
        <f t="shared" si="1"/>
        <v>David Robertson</v>
      </c>
      <c r="F69" s="3" t="s">
        <v>2</v>
      </c>
      <c r="H69" s="3">
        <v>57</v>
      </c>
      <c r="I69" s="3">
        <v>3</v>
      </c>
      <c r="L69" t="s">
        <v>50</v>
      </c>
      <c r="M69" t="s">
        <v>4</v>
      </c>
      <c r="N69" s="1" t="s">
        <v>5</v>
      </c>
      <c r="O69" s="4">
        <v>0.34027777777777773</v>
      </c>
      <c r="P69" s="4">
        <v>0.6388888888888888</v>
      </c>
      <c r="Q69" s="4">
        <v>0.8694444444444445</v>
      </c>
      <c r="R69" s="4">
        <v>1.4402777777777778</v>
      </c>
      <c r="S69" s="3" t="s">
        <v>80</v>
      </c>
    </row>
    <row r="70" spans="1:19" ht="12.75">
      <c r="A70" s="1">
        <v>2010</v>
      </c>
      <c r="B70" s="2">
        <v>3.7583333333333333</v>
      </c>
      <c r="C70" t="s">
        <v>62</v>
      </c>
      <c r="D70" t="s">
        <v>63</v>
      </c>
      <c r="E70" t="str">
        <f t="shared" si="1"/>
        <v>Jim Runkel</v>
      </c>
      <c r="F70" s="3" t="s">
        <v>2</v>
      </c>
      <c r="G70" s="3"/>
      <c r="H70" s="3">
        <v>41</v>
      </c>
      <c r="I70" s="3">
        <v>1</v>
      </c>
      <c r="J70" s="3"/>
      <c r="K70" s="3"/>
      <c r="L70" t="s">
        <v>9</v>
      </c>
      <c r="M70" t="s">
        <v>4</v>
      </c>
      <c r="N70" s="1" t="s">
        <v>5</v>
      </c>
      <c r="O70" s="4">
        <v>0.4548611111111111</v>
      </c>
      <c r="P70" s="4">
        <v>0.7756944444444445</v>
      </c>
      <c r="Q70" s="4">
        <v>0.9375</v>
      </c>
      <c r="R70" s="4">
        <v>1.5902777777777777</v>
      </c>
      <c r="S70" s="3" t="s">
        <v>63</v>
      </c>
    </row>
    <row r="71" spans="1:19" ht="12.75">
      <c r="A71" s="1">
        <v>2011</v>
      </c>
      <c r="B71" s="2">
        <v>3.579166666666667</v>
      </c>
      <c r="C71" t="s">
        <v>62</v>
      </c>
      <c r="D71" t="s">
        <v>63</v>
      </c>
      <c r="E71" t="str">
        <f t="shared" si="1"/>
        <v>Jim Runkel</v>
      </c>
      <c r="F71" s="3" t="s">
        <v>2</v>
      </c>
      <c r="G71" s="3"/>
      <c r="H71" s="3">
        <v>42</v>
      </c>
      <c r="I71" s="3">
        <v>2</v>
      </c>
      <c r="J71" s="3"/>
      <c r="K71" s="3"/>
      <c r="L71" t="s">
        <v>9</v>
      </c>
      <c r="M71" t="s">
        <v>4</v>
      </c>
      <c r="N71" s="1" t="s">
        <v>5</v>
      </c>
      <c r="O71" s="4">
        <v>0.4041666666666666</v>
      </c>
      <c r="P71" s="4">
        <v>0.7305555555555556</v>
      </c>
      <c r="Q71" s="4">
        <v>0.9444444444444445</v>
      </c>
      <c r="R71" s="4">
        <v>1.6173611111111112</v>
      </c>
      <c r="S71" s="3" t="s">
        <v>63</v>
      </c>
    </row>
    <row r="72" spans="1:19" ht="12.75">
      <c r="A72" s="1">
        <v>2015</v>
      </c>
      <c r="B72" s="2">
        <v>3.6152777777777776</v>
      </c>
      <c r="C72" t="s">
        <v>62</v>
      </c>
      <c r="D72" t="s">
        <v>63</v>
      </c>
      <c r="E72" t="str">
        <f t="shared" si="1"/>
        <v>Jim Runkel</v>
      </c>
      <c r="F72" s="3" t="s">
        <v>2</v>
      </c>
      <c r="G72" s="3"/>
      <c r="H72" s="3">
        <v>46</v>
      </c>
      <c r="I72" s="3">
        <v>3</v>
      </c>
      <c r="J72" s="3"/>
      <c r="K72" s="3"/>
      <c r="L72" t="s">
        <v>9</v>
      </c>
      <c r="M72" t="s">
        <v>4</v>
      </c>
      <c r="N72" s="1" t="s">
        <v>5</v>
      </c>
      <c r="O72" s="4">
        <v>0.3729166666666666</v>
      </c>
      <c r="P72" s="4">
        <v>0.6701388888888888</v>
      </c>
      <c r="Q72" s="4">
        <v>1.0555555555555556</v>
      </c>
      <c r="R72" s="4">
        <v>1.5166666666666666</v>
      </c>
      <c r="S72" s="3" t="s">
        <v>63</v>
      </c>
    </row>
    <row r="73" spans="1:19" ht="12.75">
      <c r="A73" s="1">
        <v>2015</v>
      </c>
      <c r="B73" s="2">
        <v>3.454861111111111</v>
      </c>
      <c r="C73" t="s">
        <v>93</v>
      </c>
      <c r="D73" t="s">
        <v>94</v>
      </c>
      <c r="E73" t="str">
        <f t="shared" si="1"/>
        <v>Michael Tilitzky</v>
      </c>
      <c r="F73" s="3" t="s">
        <v>2</v>
      </c>
      <c r="G73" s="3"/>
      <c r="H73" s="3">
        <v>57</v>
      </c>
      <c r="I73" s="3">
        <v>1</v>
      </c>
      <c r="J73" s="3"/>
      <c r="K73" s="3"/>
      <c r="L73" t="s">
        <v>95</v>
      </c>
      <c r="M73" t="s">
        <v>4</v>
      </c>
      <c r="N73" s="1" t="s">
        <v>5</v>
      </c>
      <c r="O73" s="4">
        <v>0.4902777777777778</v>
      </c>
      <c r="P73" s="4">
        <v>0.6319444444444444</v>
      </c>
      <c r="Q73" s="4">
        <v>0.8541666666666666</v>
      </c>
      <c r="R73" s="4">
        <v>1.4784722222222222</v>
      </c>
      <c r="S73" s="3" t="s">
        <v>94</v>
      </c>
    </row>
    <row r="74" spans="1:19" ht="12.75">
      <c r="A74" s="1">
        <v>2023</v>
      </c>
      <c r="B74" s="2">
        <v>3.3256944444444443</v>
      </c>
      <c r="C74" s="6" t="s">
        <v>119</v>
      </c>
      <c r="D74" s="6" t="s">
        <v>120</v>
      </c>
      <c r="E74" t="str">
        <f t="shared" si="1"/>
        <v>Murray Tough</v>
      </c>
      <c r="F74" s="8" t="s">
        <v>2</v>
      </c>
      <c r="G74" s="3"/>
      <c r="H74" s="3">
        <v>64</v>
      </c>
      <c r="I74" s="3">
        <v>1</v>
      </c>
      <c r="J74" s="3"/>
      <c r="K74" s="3"/>
      <c r="L74" s="6" t="s">
        <v>9</v>
      </c>
      <c r="M74" s="6" t="s">
        <v>4</v>
      </c>
      <c r="N74" s="9" t="s">
        <v>5</v>
      </c>
      <c r="O74" s="4">
        <v>0.3611111111111111</v>
      </c>
      <c r="P74" s="4">
        <v>0.6479166666666667</v>
      </c>
      <c r="Q74" s="4">
        <v>0.8250000000000001</v>
      </c>
      <c r="R74" s="4">
        <v>1.4916666666666665</v>
      </c>
      <c r="S74" s="8" t="s">
        <v>120</v>
      </c>
    </row>
    <row r="75" spans="1:19" ht="12.75">
      <c r="A75" s="1">
        <v>2011</v>
      </c>
      <c r="B75" s="2">
        <v>3.4270833333333335</v>
      </c>
      <c r="C75" t="s">
        <v>70</v>
      </c>
      <c r="D75" t="s">
        <v>71</v>
      </c>
      <c r="E75" t="str">
        <f t="shared" si="1"/>
        <v>Guido Van Duyn</v>
      </c>
      <c r="F75" s="3" t="s">
        <v>2</v>
      </c>
      <c r="G75" s="3"/>
      <c r="H75" s="3">
        <v>49</v>
      </c>
      <c r="I75" s="3">
        <v>1</v>
      </c>
      <c r="J75" s="3"/>
      <c r="K75" s="3"/>
      <c r="L75" t="s">
        <v>19</v>
      </c>
      <c r="M75" t="s">
        <v>4</v>
      </c>
      <c r="N75" s="1" t="s">
        <v>5</v>
      </c>
      <c r="O75" s="4">
        <v>0.37777777777777777</v>
      </c>
      <c r="P75" s="4">
        <v>0.720138888888889</v>
      </c>
      <c r="Q75" s="4">
        <v>0.8291666666666666</v>
      </c>
      <c r="R75" s="4">
        <v>1.5958333333333332</v>
      </c>
      <c r="S75" s="3" t="s">
        <v>71</v>
      </c>
    </row>
    <row r="76" spans="1:19" ht="12.75">
      <c r="A76" s="1">
        <v>2019</v>
      </c>
      <c r="B76" s="2">
        <v>2.6972222222222224</v>
      </c>
      <c r="C76" t="s">
        <v>112</v>
      </c>
      <c r="D76" t="s">
        <v>115</v>
      </c>
      <c r="E76" t="str">
        <f t="shared" si="1"/>
        <v>Paul van Wersch</v>
      </c>
      <c r="F76" s="3" t="s">
        <v>2</v>
      </c>
      <c r="H76" s="3">
        <v>51</v>
      </c>
      <c r="I76" s="3">
        <v>1</v>
      </c>
      <c r="J76" s="3" t="s">
        <v>18</v>
      </c>
      <c r="L76" s="6" t="s">
        <v>19</v>
      </c>
      <c r="M76" t="s">
        <v>4</v>
      </c>
      <c r="N76" s="1" t="s">
        <v>5</v>
      </c>
      <c r="O76" s="4">
        <v>0.3215277777777778</v>
      </c>
      <c r="P76" s="4">
        <v>0.5381944444444444</v>
      </c>
      <c r="Q76" s="4">
        <v>0.7493055555555556</v>
      </c>
      <c r="R76" s="4">
        <v>1.0881944444444445</v>
      </c>
      <c r="S76" s="3" t="s">
        <v>115</v>
      </c>
    </row>
    <row r="77" spans="1:19" ht="12.75">
      <c r="A77" s="1">
        <v>2015</v>
      </c>
      <c r="B77" s="2">
        <v>3.1006944444444446</v>
      </c>
      <c r="C77" t="s">
        <v>73</v>
      </c>
      <c r="D77" t="s">
        <v>96</v>
      </c>
      <c r="E77" t="str">
        <f t="shared" si="1"/>
        <v>David White</v>
      </c>
      <c r="F77" s="3" t="s">
        <v>2</v>
      </c>
      <c r="H77" s="3">
        <v>52</v>
      </c>
      <c r="I77" s="3">
        <v>1</v>
      </c>
      <c r="L77" s="6" t="s">
        <v>9</v>
      </c>
      <c r="M77" t="s">
        <v>4</v>
      </c>
      <c r="N77" s="1" t="s">
        <v>5</v>
      </c>
      <c r="O77" s="4">
        <v>0.3638888888888889</v>
      </c>
      <c r="P77" s="4">
        <v>0.5409722222222222</v>
      </c>
      <c r="Q77" s="4">
        <v>0.8326388888888889</v>
      </c>
      <c r="R77" s="4">
        <v>1.3631944444444446</v>
      </c>
      <c r="S77" s="3" t="s">
        <v>96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El Burrardo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Fergusson</dc:creator>
  <cp:keywords/>
  <dc:description/>
  <cp:lastModifiedBy>Microsoft Office User</cp:lastModifiedBy>
  <dcterms:created xsi:type="dcterms:W3CDTF">2010-04-25T17:43:26Z</dcterms:created>
  <dcterms:modified xsi:type="dcterms:W3CDTF">2023-05-16T21:29:27Z</dcterms:modified>
  <cp:category/>
  <cp:version/>
  <cp:contentType/>
  <cp:contentStatus/>
</cp:coreProperties>
</file>